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sika.mai\Desktop\AgriINDEX\07. กรกฎาคม 2569\5. ข้อมูลขึ้นเว็บ\1. ตารางไทย (ก.ค. 69)\"/>
    </mc:Choice>
  </mc:AlternateContent>
  <xr:revisionPtr revIDLastSave="0" documentId="13_ncr:1_{1AB1E0BB-013B-457C-BFE6-BDCF7DA27809}" xr6:coauthVersionLast="47" xr6:coauthVersionMax="47" xr10:uidLastSave="{00000000-0000-0000-0000-000000000000}"/>
  <bookViews>
    <workbookView xWindow="-120" yWindow="-120" windowWidth="21840" windowHeight="13020" tabRatio="802" activeTab="2" xr2:uid="{0CE8A5A6-C02B-4AFD-9FD7-B7F72C4B5129}"/>
  </bookViews>
  <sheets>
    <sheet name="รายปี" sheetId="3" r:id="rId1"/>
    <sheet name="รายไตรมาส" sheetId="2" r:id="rId2"/>
    <sheet name="รายเดือน" sheetId="1" r:id="rId3"/>
  </sheets>
  <definedNames>
    <definedName name="_xlnm.Print_Area" localSheetId="0">รายปี!#REF!</definedName>
    <definedName name="_xlnm.Print_Titles" localSheetId="2">รายเดือน!$A:$A</definedName>
    <definedName name="_xlnm.Print_Titles" localSheetId="1">รายไตรมาส!$A:$A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6" i="2" l="1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I25" i="2"/>
  <c r="CI26" i="2"/>
  <c r="CI27" i="2"/>
  <c r="CI28" i="2"/>
  <c r="CI29" i="2"/>
  <c r="CI30" i="2"/>
  <c r="CI31" i="2"/>
  <c r="CI32" i="2"/>
  <c r="CI33" i="2"/>
  <c r="CI34" i="2"/>
  <c r="CI35" i="2"/>
  <c r="CI36" i="2"/>
  <c r="CI37" i="2"/>
  <c r="CI38" i="2"/>
  <c r="CI39" i="2"/>
  <c r="CI40" i="2"/>
  <c r="CI41" i="2"/>
  <c r="CI42" i="2"/>
  <c r="CI43" i="2"/>
  <c r="CI44" i="2"/>
  <c r="CI45" i="2"/>
  <c r="CI46" i="2"/>
  <c r="CI47" i="2"/>
  <c r="CI48" i="2"/>
  <c r="CI49" i="2"/>
  <c r="CI50" i="2"/>
  <c r="CI51" i="2"/>
  <c r="CI5" i="2"/>
  <c r="CH6" i="2" l="1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H25" i="2"/>
  <c r="CH26" i="2"/>
  <c r="CH27" i="2"/>
  <c r="CH28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" i="2"/>
  <c r="V6" i="3" l="1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" i="3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G25" i="2"/>
  <c r="CG26" i="2"/>
  <c r="CG27" i="2"/>
  <c r="CG28" i="2"/>
  <c r="CG29" i="2"/>
  <c r="CG30" i="2"/>
  <c r="CG31" i="2"/>
  <c r="CG32" i="2"/>
  <c r="CG33" i="2"/>
  <c r="CG34" i="2"/>
  <c r="CG35" i="2"/>
  <c r="CG36" i="2"/>
  <c r="CG37" i="2"/>
  <c r="CG38" i="2"/>
  <c r="CG39" i="2"/>
  <c r="CG40" i="2"/>
  <c r="CG41" i="2"/>
  <c r="CG42" i="2"/>
  <c r="CG43" i="2"/>
  <c r="CG44" i="2"/>
  <c r="CG45" i="2"/>
  <c r="CG46" i="2"/>
  <c r="CG47" i="2"/>
  <c r="CG48" i="2"/>
  <c r="CG49" i="2"/>
  <c r="CG50" i="2"/>
  <c r="CG51" i="2"/>
  <c r="CG5" i="2"/>
  <c r="CF6" i="2" l="1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F25" i="2"/>
  <c r="CF26" i="2"/>
  <c r="CF27" i="2"/>
  <c r="CF28" i="2"/>
  <c r="CF29" i="2"/>
  <c r="CF30" i="2"/>
  <c r="CF31" i="2"/>
  <c r="CF32" i="2"/>
  <c r="CF33" i="2"/>
  <c r="CF34" i="2"/>
  <c r="CF35" i="2"/>
  <c r="CF36" i="2"/>
  <c r="CF37" i="2"/>
  <c r="CF38" i="2"/>
  <c r="CF39" i="2"/>
  <c r="CF40" i="2"/>
  <c r="CF41" i="2"/>
  <c r="CF42" i="2"/>
  <c r="CF43" i="2"/>
  <c r="CF44" i="2"/>
  <c r="CF45" i="2"/>
  <c r="CF46" i="2"/>
  <c r="CF47" i="2"/>
  <c r="CF48" i="2"/>
  <c r="CF49" i="2"/>
  <c r="CF50" i="2"/>
  <c r="CF51" i="2"/>
  <c r="CF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CE31" i="2"/>
  <c r="CE32" i="2"/>
  <c r="CE33" i="2"/>
  <c r="CE34" i="2"/>
  <c r="CE35" i="2"/>
  <c r="CE36" i="2"/>
  <c r="CE37" i="2"/>
  <c r="CE38" i="2"/>
  <c r="CE39" i="2"/>
  <c r="CE40" i="2"/>
  <c r="CE41" i="2"/>
  <c r="CE42" i="2"/>
  <c r="CE43" i="2"/>
  <c r="CE44" i="2"/>
  <c r="CE45" i="2"/>
  <c r="CE46" i="2"/>
  <c r="CE47" i="2"/>
  <c r="CE48" i="2"/>
  <c r="CE49" i="2"/>
  <c r="CE50" i="2"/>
  <c r="CE51" i="2"/>
  <c r="CE5" i="2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" i="3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47" i="2"/>
  <c r="CC48" i="2"/>
  <c r="CC49" i="2"/>
  <c r="CC50" i="2"/>
  <c r="CC51" i="2"/>
  <c r="CD5" i="2"/>
  <c r="CC5" i="2"/>
  <c r="CB12" i="2"/>
  <c r="CB5" i="2"/>
  <c r="CB13" i="2"/>
  <c r="CB6" i="2"/>
  <c r="CB7" i="2"/>
  <c r="CB8" i="2"/>
  <c r="CB9" i="2"/>
  <c r="CB10" i="2"/>
  <c r="CB11" i="2"/>
  <c r="CB14" i="2"/>
  <c r="CB15" i="2"/>
  <c r="CB16" i="2"/>
  <c r="CB17" i="2"/>
  <c r="CB18" i="2"/>
  <c r="CB19" i="2"/>
  <c r="CB20" i="2"/>
  <c r="CB21" i="2"/>
  <c r="CB22" i="2"/>
  <c r="CB23" i="2"/>
  <c r="CB24" i="2"/>
  <c r="CB25" i="2"/>
  <c r="CB26" i="2"/>
  <c r="CB27" i="2"/>
  <c r="CB28" i="2"/>
  <c r="CB29" i="2"/>
  <c r="CB30" i="2"/>
  <c r="CB31" i="2"/>
  <c r="CB32" i="2"/>
  <c r="CB33" i="2"/>
  <c r="CB34" i="2"/>
  <c r="CB35" i="2"/>
  <c r="CB36" i="2"/>
  <c r="CB37" i="2"/>
  <c r="CB38" i="2"/>
  <c r="CB39" i="2"/>
  <c r="CB40" i="2"/>
  <c r="CB41" i="2"/>
  <c r="CB42" i="2"/>
  <c r="CB43" i="2"/>
  <c r="CB44" i="2"/>
  <c r="CB45" i="2"/>
  <c r="CB46" i="2"/>
  <c r="CB47" i="2"/>
  <c r="CB48" i="2"/>
  <c r="CB49" i="2"/>
  <c r="CB50" i="2"/>
  <c r="CB51" i="2"/>
  <c r="CA5" i="2"/>
  <c r="CA6" i="2"/>
  <c r="CA7" i="2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46" i="2"/>
  <c r="CA47" i="2"/>
  <c r="CA48" i="2"/>
  <c r="CA49" i="2"/>
  <c r="CA50" i="2"/>
  <c r="CA51" i="2"/>
  <c r="BZ6" i="2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" i="2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" i="3"/>
  <c r="BY6" i="2"/>
  <c r="BY7" i="2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Y25" i="2"/>
  <c r="BY26" i="2"/>
  <c r="BY27" i="2"/>
  <c r="BY28" i="2"/>
  <c r="BY29" i="2"/>
  <c r="BY30" i="2"/>
  <c r="BY31" i="2"/>
  <c r="BY32" i="2"/>
  <c r="BY33" i="2"/>
  <c r="BY34" i="2"/>
  <c r="BY35" i="2"/>
  <c r="BY36" i="2"/>
  <c r="BY37" i="2"/>
  <c r="BY38" i="2"/>
  <c r="BY39" i="2"/>
  <c r="BY40" i="2"/>
  <c r="BY41" i="2"/>
  <c r="BY42" i="2"/>
  <c r="BY43" i="2"/>
  <c r="BY44" i="2"/>
  <c r="BY45" i="2"/>
  <c r="BY46" i="2"/>
  <c r="BY47" i="2"/>
  <c r="BY48" i="2"/>
  <c r="BY49" i="2"/>
  <c r="BY50" i="2"/>
  <c r="BY51" i="2"/>
  <c r="BY5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X25" i="2"/>
  <c r="BX26" i="2"/>
  <c r="BX27" i="2"/>
  <c r="BX28" i="2"/>
  <c r="BX29" i="2"/>
  <c r="BX30" i="2"/>
  <c r="BX31" i="2"/>
  <c r="BX32" i="2"/>
  <c r="BX33" i="2"/>
  <c r="BX34" i="2"/>
  <c r="BX35" i="2"/>
  <c r="BX36" i="2"/>
  <c r="BX37" i="2"/>
  <c r="BX38" i="2"/>
  <c r="BX39" i="2"/>
  <c r="BX40" i="2"/>
  <c r="BX41" i="2"/>
  <c r="BX42" i="2"/>
  <c r="BX43" i="2"/>
  <c r="BX44" i="2"/>
  <c r="BX45" i="2"/>
  <c r="BX46" i="2"/>
  <c r="BX47" i="2"/>
  <c r="BX48" i="2"/>
  <c r="BX49" i="2"/>
  <c r="BX50" i="2"/>
  <c r="BX51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W25" i="2"/>
  <c r="BW26" i="2"/>
  <c r="BW27" i="2"/>
  <c r="BW28" i="2"/>
  <c r="BW29" i="2"/>
  <c r="BW30" i="2"/>
  <c r="BW31" i="2"/>
  <c r="BW32" i="2"/>
  <c r="BW33" i="2"/>
  <c r="BW34" i="2"/>
  <c r="BW35" i="2"/>
  <c r="BW36" i="2"/>
  <c r="BW37" i="2"/>
  <c r="BW38" i="2"/>
  <c r="BW39" i="2"/>
  <c r="BW40" i="2"/>
  <c r="BW41" i="2"/>
  <c r="BW42" i="2"/>
  <c r="BW43" i="2"/>
  <c r="BW44" i="2"/>
  <c r="BW45" i="2"/>
  <c r="BW46" i="2"/>
  <c r="BW47" i="2"/>
  <c r="BW48" i="2"/>
  <c r="BW49" i="2"/>
  <c r="BW50" i="2"/>
  <c r="BW51" i="2"/>
  <c r="BW5" i="2"/>
  <c r="B5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BK5" i="2"/>
  <c r="BL5" i="2"/>
  <c r="BM5" i="2"/>
  <c r="BN5" i="2"/>
  <c r="BO5" i="2"/>
  <c r="BP5" i="2"/>
  <c r="BQ5" i="2"/>
  <c r="BR5" i="2"/>
  <c r="BS5" i="2"/>
  <c r="BT5" i="2"/>
  <c r="BU5" i="2"/>
  <c r="BV5" i="2"/>
  <c r="B6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BK10" i="2"/>
  <c r="BL10" i="2"/>
  <c r="BM10" i="2"/>
  <c r="BN10" i="2"/>
  <c r="BO10" i="2"/>
  <c r="BP10" i="2"/>
  <c r="BQ10" i="2"/>
  <c r="BR10" i="2"/>
  <c r="BS10" i="2"/>
  <c r="BT10" i="2"/>
  <c r="BU10" i="2"/>
  <c r="BV10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BK11" i="2"/>
  <c r="BL11" i="2"/>
  <c r="BM11" i="2"/>
  <c r="BN11" i="2"/>
  <c r="BO11" i="2"/>
  <c r="BP11" i="2"/>
  <c r="BQ11" i="2"/>
  <c r="BR11" i="2"/>
  <c r="BS11" i="2"/>
  <c r="BT11" i="2"/>
  <c r="BU11" i="2"/>
  <c r="BV11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BI12" i="2"/>
  <c r="BJ12" i="2"/>
  <c r="BK12" i="2"/>
  <c r="BL12" i="2"/>
  <c r="BM12" i="2"/>
  <c r="BN12" i="2"/>
  <c r="BO12" i="2"/>
  <c r="BP12" i="2"/>
  <c r="BQ12" i="2"/>
  <c r="BR12" i="2"/>
  <c r="BS12" i="2"/>
  <c r="BT12" i="2"/>
  <c r="BU12" i="2"/>
  <c r="BV12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BT13" i="2"/>
  <c r="BU13" i="2"/>
  <c r="BV13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BV15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T27" i="2"/>
  <c r="BU27" i="2"/>
  <c r="BV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BT30" i="2"/>
  <c r="BU30" i="2"/>
  <c r="BV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BK32" i="2"/>
  <c r="BL32" i="2"/>
  <c r="BM32" i="2"/>
  <c r="BN32" i="2"/>
  <c r="BO32" i="2"/>
  <c r="BP32" i="2"/>
  <c r="BQ32" i="2"/>
  <c r="BR32" i="2"/>
  <c r="BS32" i="2"/>
  <c r="BT32" i="2"/>
  <c r="BU32" i="2"/>
  <c r="BV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T34" i="2"/>
  <c r="BU34" i="2"/>
  <c r="BV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BK42" i="2"/>
  <c r="BL42" i="2"/>
  <c r="BM42" i="2"/>
  <c r="BN42" i="2"/>
  <c r="BO42" i="2"/>
  <c r="BP42" i="2"/>
  <c r="BQ42" i="2"/>
  <c r="BR42" i="2"/>
  <c r="BS42" i="2"/>
  <c r="BT42" i="2"/>
  <c r="BU42" i="2"/>
  <c r="BV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BK43" i="2"/>
  <c r="BL43" i="2"/>
  <c r="BM43" i="2"/>
  <c r="BN43" i="2"/>
  <c r="BO43" i="2"/>
  <c r="BP43" i="2"/>
  <c r="BQ43" i="2"/>
  <c r="BR43" i="2"/>
  <c r="BS43" i="2"/>
  <c r="BT43" i="2"/>
  <c r="BU43" i="2"/>
  <c r="BV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BI44" i="2"/>
  <c r="BJ44" i="2"/>
  <c r="BK44" i="2"/>
  <c r="BL44" i="2"/>
  <c r="BM44" i="2"/>
  <c r="BN44" i="2"/>
  <c r="BO44" i="2"/>
  <c r="BP44" i="2"/>
  <c r="BQ44" i="2"/>
  <c r="BR44" i="2"/>
  <c r="BS44" i="2"/>
  <c r="BT44" i="2"/>
  <c r="BU44" i="2"/>
  <c r="BV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BG45" i="2"/>
  <c r="BH45" i="2"/>
  <c r="BI45" i="2"/>
  <c r="BJ45" i="2"/>
  <c r="BK45" i="2"/>
  <c r="BL45" i="2"/>
  <c r="BM45" i="2"/>
  <c r="BN45" i="2"/>
  <c r="BO45" i="2"/>
  <c r="BP45" i="2"/>
  <c r="BQ45" i="2"/>
  <c r="BR45" i="2"/>
  <c r="BS45" i="2"/>
  <c r="BT45" i="2"/>
  <c r="BU45" i="2"/>
  <c r="BV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B6" i="3"/>
  <c r="C6" i="3"/>
  <c r="D6" i="3"/>
  <c r="E6" i="3"/>
  <c r="F6" i="3"/>
  <c r="G6" i="3"/>
  <c r="H6" i="3"/>
  <c r="I6" i="3"/>
  <c r="J6" i="3"/>
  <c r="K6" i="3"/>
  <c r="L6" i="3"/>
  <c r="M6" i="3"/>
  <c r="N6" i="3"/>
  <c r="B7" i="3"/>
  <c r="C7" i="3"/>
  <c r="D7" i="3"/>
  <c r="E7" i="3"/>
  <c r="F7" i="3"/>
  <c r="G7" i="3"/>
  <c r="H7" i="3"/>
  <c r="I7" i="3"/>
  <c r="J7" i="3"/>
  <c r="K7" i="3"/>
  <c r="L7" i="3"/>
  <c r="M7" i="3"/>
  <c r="N7" i="3"/>
  <c r="B8" i="3"/>
  <c r="C8" i="3"/>
  <c r="D8" i="3"/>
  <c r="E8" i="3"/>
  <c r="F8" i="3"/>
  <c r="G8" i="3"/>
  <c r="H8" i="3"/>
  <c r="I8" i="3"/>
  <c r="J8" i="3"/>
  <c r="K8" i="3"/>
  <c r="L8" i="3"/>
  <c r="M8" i="3"/>
  <c r="N8" i="3"/>
  <c r="B9" i="3"/>
  <c r="C9" i="3"/>
  <c r="D9" i="3"/>
  <c r="E9" i="3"/>
  <c r="F9" i="3"/>
  <c r="G9" i="3"/>
  <c r="H9" i="3"/>
  <c r="I9" i="3"/>
  <c r="J9" i="3"/>
  <c r="K9" i="3"/>
  <c r="L9" i="3"/>
  <c r="M9" i="3"/>
  <c r="N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B5" i="3"/>
  <c r="C5" i="3"/>
  <c r="D5" i="3"/>
  <c r="E5" i="3"/>
  <c r="F5" i="3"/>
  <c r="G5" i="3"/>
  <c r="H5" i="3"/>
  <c r="I5" i="3"/>
  <c r="J5" i="3"/>
  <c r="K5" i="3"/>
  <c r="L5" i="3"/>
  <c r="M5" i="3"/>
  <c r="N5" i="3"/>
</calcChain>
</file>

<file path=xl/sharedStrings.xml><?xml version="1.0" encoding="utf-8"?>
<sst xmlns="http://schemas.openxmlformats.org/spreadsheetml/2006/main" count="505" uniqueCount="70">
  <si>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</si>
  <si>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</si>
  <si>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</si>
  <si>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</si>
  <si>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</si>
  <si>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</si>
  <si>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</si>
  <si>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</si>
  <si>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</si>
  <si>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</si>
  <si>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</si>
  <si>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</si>
  <si>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ม.ค.</t>
  </si>
  <si>
    <t>ที่มา : สำนักงานเศรษฐกิจการเกษตร</t>
  </si>
  <si>
    <t>1. หมวดพืชผลสำคัญ</t>
  </si>
  <si>
    <t>3. หมวดประมง</t>
  </si>
  <si>
    <t>(2548 = 100)</t>
  </si>
  <si>
    <t>ภาคเกษตรกรรม</t>
  </si>
  <si>
    <t>รายการสินค้า</t>
  </si>
  <si>
    <t>ข้าวเปลือก</t>
  </si>
  <si>
    <t>หมายเหตุ ดัชนีราคาสินค้าเกษตร คำนวณแบบปริมาณลูกโซ่ (Chained-base Laspeyres) และปีอ้างอิง (Reference Year) คือ พ.ศ. 2548 = 100)</t>
  </si>
  <si>
    <t>ดัชนีราคาสินค้าเกษตร</t>
  </si>
  <si>
    <t>อ้อยโรงงาน</t>
  </si>
  <si>
    <t>มันสำปะหลังสดคละ</t>
  </si>
  <si>
    <t>ข้าวโพดเลี้ยงสัตว์ ความชื้น 14.5%</t>
  </si>
  <si>
    <t>ถั่วเขียวผิวมันใหญ่</t>
  </si>
  <si>
    <t>ยางแผ่นดิบชั้น 3</t>
  </si>
  <si>
    <t xml:space="preserve">สารกาแฟ (โรบัสต้า) </t>
  </si>
  <si>
    <t>พริกไทยดำคละ</t>
  </si>
  <si>
    <t>มะม่วงน้ำดอกไม้</t>
  </si>
  <si>
    <t>ส้มเขียวหวาน</t>
  </si>
  <si>
    <t>ทุเรียนหมอนทองคละ</t>
  </si>
  <si>
    <t>สับปะรดปัตตาเวียส่งโรงงาน</t>
  </si>
  <si>
    <t>ลำไยสดทั้งช่อพันธุ์อีดอ เกรด A</t>
  </si>
  <si>
    <t>ลองกอง เบอร์1</t>
  </si>
  <si>
    <t>เงาะโรงเรียน</t>
  </si>
  <si>
    <t>มังคุดคละ</t>
  </si>
  <si>
    <t>กล้วยหอมทอง</t>
  </si>
  <si>
    <t>ลิ้นจี่พันธุ์ฮงฮวย เกรด A</t>
  </si>
  <si>
    <t>หอมแดงหัวกลาง</t>
  </si>
  <si>
    <t>กระเทียมแห้งคละ</t>
  </si>
  <si>
    <t>มันฝรั่งโรงงาน</t>
  </si>
  <si>
    <t>หอมหัวใหญ่เบอร์ 1</t>
  </si>
  <si>
    <t>ปาล์มน้ำมันทั้งทะลายคละ</t>
  </si>
  <si>
    <t>มะพร้าวผลแก่ขนาดใหญ่</t>
  </si>
  <si>
    <t>ถั่วเหลืองคละ</t>
  </si>
  <si>
    <t>ถั่วลิสงเปลือกแห้ง</t>
  </si>
  <si>
    <t>1.6 กลุ่มพืชเส้นใย</t>
  </si>
  <si>
    <t>ฝ้ายรวมเมล็ดชนิดคละ</t>
  </si>
  <si>
    <t>กล้วยไม้ ก้านช่อดอกยาว 45-54 ซม.</t>
  </si>
  <si>
    <t>2. หมวดปศุสัตว์</t>
  </si>
  <si>
    <t>สุกร (เกิน 100 กก.)</t>
  </si>
  <si>
    <t xml:space="preserve">ไก่รุ่นพันธุ์เนื้อ </t>
  </si>
  <si>
    <t>ไข่ไก่สดคละ</t>
  </si>
  <si>
    <t>โคพันธุ์ลูกผสม (ขนาดกลาง)</t>
  </si>
  <si>
    <t>กุ้งขาวแวนนาไม (70 ตัว/กก.)</t>
  </si>
  <si>
    <t xml:space="preserve">    1.1 กลุ่มธัญพืชและพืชอาหาร</t>
  </si>
  <si>
    <t xml:space="preserve">     ข้าวเปลือกเจ้าความชื้น 15%</t>
  </si>
  <si>
    <t xml:space="preserve">     ข้าวเปลือกเจ้าหอมมะลิ</t>
  </si>
  <si>
    <t xml:space="preserve">     ข้าวเปลือกเหนียวเมล็ดยาว</t>
  </si>
  <si>
    <t xml:space="preserve">    1.2 กลุ่มไม้ยืนต้น</t>
  </si>
  <si>
    <t xml:space="preserve">    1.3 กลุ่มไม้ผล</t>
  </si>
  <si>
    <t xml:space="preserve">    1.4 กลุ่มพืชผัก</t>
  </si>
  <si>
    <t xml:space="preserve">    1.5 กลุ่มพืชน้ำมัน</t>
  </si>
  <si>
    <t xml:space="preserve">    1.6 กลุ่มพืชไม้ดอก</t>
  </si>
  <si>
    <t>ไตรมาส 1</t>
  </si>
  <si>
    <t>ไตรมาส 2</t>
  </si>
  <si>
    <t>ไตรมาส 3</t>
  </si>
  <si>
    <t>ไตรมาส 4</t>
  </si>
  <si>
    <t>ข้อมูล ณ วันที่ 7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</si>
</sst>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0" fontId="5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2" fontId="4" fillId="3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/>
    <xf numFmtId="2" fontId="4" fillId="2" borderId="1" xfId="0" applyNumberFormat="1" applyFont="1" applyFill="1" applyBorder="1"/>
    <xf numFmtId="2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Border="1"/>
    <xf numFmtId="2" fontId="4" fillId="0" borderId="1" xfId="0" applyNumberFormat="1" applyFont="1" applyBorder="1"/>
    <xf numFmtId="2" fontId="4" fillId="0" borderId="1" xfId="0" applyNumberFormat="1" applyFont="1" applyBorder="1" applyAlignment="1">
      <alignment vertical="center"/>
    </xf>
    <xf numFmtId="2" fontId="4" fillId="4" borderId="1" xfId="0" applyNumberFormat="1" applyFont="1" applyFill="1" applyBorder="1" applyAlignment="1">
      <alignment vertical="center"/>
    </xf>
    <xf numFmtId="2" fontId="4" fillId="5" borderId="1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2" borderId="1" xfId="1" applyNumberFormat="1" applyFont="1" applyFill="1" applyBorder="1"/>
    <xf numFmtId="2" fontId="4" fillId="0" borderId="1" xfId="1" applyNumberFormat="1" applyFont="1" applyBorder="1"/>
    <xf numFmtId="0" fontId="5" fillId="6" borderId="1" xfId="0" applyFont="1" applyFill="1" applyBorder="1" applyAlignment="1">
      <alignment horizontal="left" vertical="center"/>
    </xf>
    <xf numFmtId="2" fontId="3" fillId="6" borderId="1" xfId="1" applyNumberFormat="1" applyFont="1" applyFill="1" applyBorder="1"/>
    <xf numFmtId="0" fontId="3" fillId="7" borderId="1" xfId="0" applyFont="1" applyFill="1" applyBorder="1" applyAlignment="1">
      <alignment horizontal="left"/>
    </xf>
    <xf numFmtId="2" fontId="3" fillId="7" borderId="1" xfId="1" applyNumberFormat="1" applyFont="1" applyFill="1" applyBorder="1"/>
    <xf numFmtId="0" fontId="3" fillId="8" borderId="1" xfId="0" applyFont="1" applyFill="1" applyBorder="1"/>
    <xf numFmtId="2" fontId="4" fillId="8" borderId="1" xfId="1" applyNumberFormat="1" applyFont="1" applyFill="1" applyBorder="1"/>
    <xf numFmtId="2" fontId="4" fillId="0" borderId="0" xfId="1" applyNumberFormat="1" applyFont="1" applyAlignment="1">
      <alignment vertical="center"/>
    </xf>
    <xf numFmtId="0" fontId="3" fillId="8" borderId="1" xfId="0" applyFont="1" applyFill="1" applyBorder="1" applyAlignment="1">
      <alignment horizontal="center"/>
    </xf>
    <xf numFmtId="4" fontId="5" fillId="6" borderId="1" xfId="0" applyNumberFormat="1" applyFont="1" applyFill="1" applyBorder="1" applyAlignment="1">
      <alignment vertical="center"/>
    </xf>
    <xf numFmtId="2" fontId="5" fillId="6" borderId="1" xfId="0" applyNumberFormat="1" applyFont="1" applyFill="1" applyBorder="1" applyAlignment="1">
      <alignment vertical="center"/>
    </xf>
    <xf numFmtId="4" fontId="4" fillId="7" borderId="1" xfId="0" applyNumberFormat="1" applyFont="1" applyFill="1" applyBorder="1"/>
    <xf numFmtId="2" fontId="4" fillId="7" borderId="1" xfId="0" applyNumberFormat="1" applyFont="1" applyFill="1" applyBorder="1"/>
    <xf numFmtId="2" fontId="4" fillId="7" borderId="1" xfId="0" applyNumberFormat="1" applyFont="1" applyFill="1" applyBorder="1" applyAlignment="1">
      <alignment vertical="center"/>
    </xf>
    <xf numFmtId="4" fontId="4" fillId="8" borderId="1" xfId="0" applyNumberFormat="1" applyFont="1" applyFill="1" applyBorder="1"/>
    <xf numFmtId="2" fontId="4" fillId="8" borderId="1" xfId="0" applyNumberFormat="1" applyFont="1" applyFill="1" applyBorder="1"/>
    <xf numFmtId="2" fontId="4" fillId="8" borderId="1" xfId="0" applyNumberFormat="1" applyFont="1" applyFill="1" applyBorder="1" applyAlignment="1">
      <alignment vertical="center"/>
    </xf>
    <xf numFmtId="17" fontId="3" fillId="8" borderId="1" xfId="0" applyNumberFormat="1" applyFont="1" applyFill="1" applyBorder="1" applyAlignment="1">
      <alignment horizontal="center"/>
    </xf>
    <xf numFmtId="2" fontId="4" fillId="0" borderId="0" xfId="0" applyNumberFormat="1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E21D-A23B-47F0-BD8C-614D271C1123}">
  <sheetPr>
    <tabColor indexed="42"/>
    <pageSetUpPr fitToPage="1"/>
  </sheetPr>
  <dimension ref="A1:DU53"/>
  <sheetViews>
    <sheetView zoomScale="60" zoomScaleNormal="60" workbookViewId="0">
      <pane xSplit="1" ySplit="4" topLeftCell="B5" activePane="bottomRight" state="frozen"/>
      <selection pane="topRight" activeCell="D1" sqref="D1"/>
      <selection pane="bottomLeft" activeCell="A4" sqref="A4"/>
      <selection pane="bottomRight" activeCell="V5" sqref="V5"/>
    </sheetView>
  </sheetViews>
  <sheetFormatPr defaultRowHeight="21" x14ac:dyDescent="0.35"/>
  <cols>
    <col min="1" max="1" width="33.5703125" style="7" customWidth="1"/>
    <col min="2" max="21" width="11.7109375" style="7" customWidth="1"/>
    <col min="22" max="22" width="11.5703125" style="7" customWidth="1"/>
    <col min="23" max="16384" width="9.140625" style="7"/>
  </cols>
  <sheetData>
    <row r="1" spans="1:125" ht="28.5" x14ac:dyDescent="0.45">
      <c r="A1" s="39" t="s">
        <v>21</v>
      </c>
      <c r="B1" s="6"/>
      <c r="C1" s="6"/>
      <c r="D1" s="6"/>
      <c r="E1" s="6"/>
      <c r="F1" s="6"/>
      <c r="G1" s="6"/>
    </row>
    <row r="2" spans="1:125" ht="21" customHeight="1" x14ac:dyDescent="0.35">
      <c r="B2" s="6"/>
      <c r="C2" s="6"/>
      <c r="D2" s="6"/>
      <c r="E2" s="6"/>
      <c r="F2" s="6"/>
      <c r="G2" s="6"/>
    </row>
    <row r="3" spans="1:125" ht="21" customHeight="1" x14ac:dyDescent="0.35">
      <c r="A3" s="51" t="s">
        <v>18</v>
      </c>
      <c r="B3" s="50">
        <v>2548</v>
      </c>
      <c r="C3" s="50">
        <v>2549</v>
      </c>
      <c r="D3" s="50">
        <v>2550</v>
      </c>
      <c r="E3" s="50">
        <v>2551</v>
      </c>
      <c r="F3" s="50">
        <v>2552</v>
      </c>
      <c r="G3" s="50">
        <v>2553</v>
      </c>
      <c r="H3" s="50">
        <v>2554</v>
      </c>
      <c r="I3" s="50">
        <v>2555</v>
      </c>
      <c r="J3" s="50">
        <v>2556</v>
      </c>
      <c r="K3" s="50">
        <v>2557</v>
      </c>
      <c r="L3" s="50">
        <v>2558</v>
      </c>
      <c r="M3" s="50">
        <v>2559</v>
      </c>
      <c r="N3" s="50">
        <v>2560</v>
      </c>
      <c r="O3" s="50">
        <v>2561</v>
      </c>
      <c r="P3" s="50">
        <v>2562</v>
      </c>
      <c r="Q3" s="50">
        <v>2563</v>
      </c>
      <c r="R3" s="50">
        <v>2564</v>
      </c>
      <c r="S3" s="50">
        <v>2565</v>
      </c>
      <c r="T3" s="50">
        <v>2566</v>
      </c>
      <c r="U3" s="50">
        <v>2567</v>
      </c>
      <c r="V3" s="50">
        <v>2568</v>
      </c>
    </row>
    <row r="4" spans="1:125" ht="21" customHeight="1" x14ac:dyDescent="0.35">
      <c r="A4" s="52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125" ht="24" x14ac:dyDescent="0.35">
      <c r="A5" s="21" t="s">
        <v>17</v>
      </c>
      <c r="B5" s="30">
        <f>AVERAGE(รายเดือน!B5:M5)</f>
        <v>99.999999999999957</v>
      </c>
      <c r="C5" s="30">
        <f>AVERAGE(รายเดือน!N5:Y5)</f>
        <v>108.6132098366993</v>
      </c>
      <c r="D5" s="30">
        <f>AVERAGE(รายเดือน!Z5:AK5)</f>
        <v>111.54470788566636</v>
      </c>
      <c r="E5" s="30">
        <f>AVERAGE(รายเดือน!AL5:AW5)</f>
        <v>133.79171567093877</v>
      </c>
      <c r="F5" s="30">
        <f>AVERAGE(รายเดือน!AX5:BI5)</f>
        <v>122.61617098321152</v>
      </c>
      <c r="G5" s="30">
        <f>AVERAGE(รายเดือน!BJ5:BU5)</f>
        <v>153.08022592571294</v>
      </c>
      <c r="H5" s="30">
        <f>AVERAGE(รายเดือน!BV5:CG5)</f>
        <v>172.4623165697914</v>
      </c>
      <c r="I5" s="30">
        <f>AVERAGE(รายเดือน!CH5:CS5)</f>
        <v>153.75134756568104</v>
      </c>
      <c r="J5" s="30">
        <f>AVERAGE(รายเดือน!CT5:DE5)</f>
        <v>151.4251956396933</v>
      </c>
      <c r="K5" s="30">
        <f>AVERAGE(รายเดือน!DF5:DQ5)</f>
        <v>141.11889810395144</v>
      </c>
      <c r="L5" s="30">
        <f>AVERAGE(รายเดือน!DR5:EC5)</f>
        <v>133.24714109247461</v>
      </c>
      <c r="M5" s="30">
        <f>AVERAGE(รายเดือน!ED5:EO5)</f>
        <v>135.63111256498806</v>
      </c>
      <c r="N5" s="30">
        <f>AVERAGE(รายเดือน!EP5:FA5)</f>
        <v>133.5232350257107</v>
      </c>
      <c r="O5" s="30">
        <f>AVERAGE(รายเดือน!FB5:FM5)</f>
        <v>127.29576055537639</v>
      </c>
      <c r="P5" s="30">
        <f>AVERAGE(รายเดือน!FN5:FY5)</f>
        <v>129.42264208662129</v>
      </c>
      <c r="Q5" s="30">
        <f>AVERAGE(รายเดือน!FZ5:GK5)</f>
        <v>136.82696582336189</v>
      </c>
      <c r="R5" s="30">
        <f>AVERAGE(รายเดือน!GL5:GW5)</f>
        <v>140.58002144991136</v>
      </c>
      <c r="S5" s="30">
        <f>AVERAGE(รายเดือน!GX5:HI5)</f>
        <v>156.94611232889636</v>
      </c>
      <c r="T5" s="30">
        <f>AVERAGE(รายเดือน!HJ5:HU5)</f>
        <v>153.6682814725531</v>
      </c>
      <c r="U5" s="30">
        <f>AVERAGE(รายเดือน!HV5:IG5)</f>
        <v>165.57992504592005</v>
      </c>
      <c r="V5" s="30">
        <f>AVERAGE(รายเดือน!IH5:IS5)</f>
        <v>149.28372852353058</v>
      </c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</row>
    <row r="6" spans="1:125" x14ac:dyDescent="0.35">
      <c r="A6" s="23" t="s">
        <v>14</v>
      </c>
      <c r="B6" s="32">
        <f>AVERAGE(รายเดือน!B6:M6)</f>
        <v>99.999999999999943</v>
      </c>
      <c r="C6" s="32">
        <f>AVERAGE(รายเดือน!N6:Y6)</f>
        <v>114.32470322672356</v>
      </c>
      <c r="D6" s="32">
        <f>AVERAGE(รายเดือน!Z6:AK6)</f>
        <v>121.43224112435701</v>
      </c>
      <c r="E6" s="32">
        <f>AVERAGE(รายเดือน!AL6:AW6)</f>
        <v>146.88531728007345</v>
      </c>
      <c r="F6" s="32">
        <f>AVERAGE(รายเดือน!AX6:BI6)</f>
        <v>130.65468548835568</v>
      </c>
      <c r="G6" s="32">
        <f>AVERAGE(รายเดือน!BJ6:BU6)</f>
        <v>169.80954486074634</v>
      </c>
      <c r="H6" s="33">
        <f>AVERAGE(รายเดือน!BV6:CG6)</f>
        <v>191.57527821651249</v>
      </c>
      <c r="I6" s="33">
        <f>AVERAGE(รายเดือน!CH6:CS6)</f>
        <v>169.50190022184819</v>
      </c>
      <c r="J6" s="33">
        <f>AVERAGE(รายเดือน!CT6:DE6)</f>
        <v>158.11233499274906</v>
      </c>
      <c r="K6" s="33">
        <f>AVERAGE(รายเดือน!DF6:DQ6)</f>
        <v>140.78279291489483</v>
      </c>
      <c r="L6" s="33">
        <f>AVERAGE(รายเดือน!DR6:EC6)</f>
        <v>134.6474886623061</v>
      </c>
      <c r="M6" s="33">
        <f>AVERAGE(รายเดือน!ED6:EO6)</f>
        <v>137.50799293987964</v>
      </c>
      <c r="N6" s="33">
        <f>AVERAGE(รายเดือน!EP6:FA6)</f>
        <v>137.69499170993521</v>
      </c>
      <c r="O6" s="33">
        <f>AVERAGE(รายเดือน!FB6:FM6)</f>
        <v>132.6104756011633</v>
      </c>
      <c r="P6" s="33">
        <f>AVERAGE(รายเดือน!FN6:FY6)</f>
        <v>131.82620357419333</v>
      </c>
      <c r="Q6" s="33">
        <f>AVERAGE(รายเดือน!FZ6:GK6)</f>
        <v>140.99501525488722</v>
      </c>
      <c r="R6" s="33">
        <f>AVERAGE(รายเดือน!GL6:GW6)</f>
        <v>145.8920604139648</v>
      </c>
      <c r="S6" s="33">
        <f>AVERAGE(รายเดือน!GX6:HI6)</f>
        <v>156.74054444964756</v>
      </c>
      <c r="T6" s="33">
        <f>AVERAGE(รายเดือน!HJ6:HU6)</f>
        <v>157.45891502444343</v>
      </c>
      <c r="U6" s="33">
        <f>AVERAGE(รายเดือน!HV6:IG6)</f>
        <v>177.57480733717861</v>
      </c>
      <c r="V6" s="33">
        <f>AVERAGE(รายเดือน!IH6:IS6)</f>
        <v>153.61660266402421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</row>
    <row r="7" spans="1:125" x14ac:dyDescent="0.35">
      <c r="A7" s="25" t="s">
        <v>56</v>
      </c>
      <c r="B7" s="35">
        <f>AVERAGE(รายเดือน!B7:M7)</f>
        <v>100</v>
      </c>
      <c r="C7" s="35">
        <f>AVERAGE(รายเดือน!N7:Y7)</f>
        <v>106.68064769665513</v>
      </c>
      <c r="D7" s="35">
        <f>AVERAGE(รายเดือน!Z7:AK7)</f>
        <v>119.19392226815454</v>
      </c>
      <c r="E7" s="35">
        <f>AVERAGE(รายเดือน!AL7:AW7)</f>
        <v>151.83297417909458</v>
      </c>
      <c r="F7" s="35">
        <f>AVERAGE(รายเดือน!AX7:BI7)</f>
        <v>141.57484332470202</v>
      </c>
      <c r="G7" s="35">
        <f>AVERAGE(รายเดือน!BJ7:BU7)</f>
        <v>163.15323254165799</v>
      </c>
      <c r="H7" s="36">
        <f>AVERAGE(รายเดือน!BV7:CG7)</f>
        <v>169.7382566745454</v>
      </c>
      <c r="I7" s="36">
        <f>AVERAGE(รายเดือน!CH7:CS7)</f>
        <v>175.5679461772198</v>
      </c>
      <c r="J7" s="36">
        <f>AVERAGE(รายเดือน!CT7:DE7)</f>
        <v>171.67175368260294</v>
      </c>
      <c r="K7" s="36">
        <f>AVERAGE(รายเดือน!DF7:DQ7)</f>
        <v>153.42755898868424</v>
      </c>
      <c r="L7" s="36">
        <f>AVERAGE(รายเดือน!DR7:EC7)</f>
        <v>148.84527453676549</v>
      </c>
      <c r="M7" s="36">
        <f>AVERAGE(รายเดือน!ED7:EO7)</f>
        <v>135.76008757007105</v>
      </c>
      <c r="N7" s="36">
        <f>AVERAGE(รายเดือน!EP7:FA7)</f>
        <v>133.92758180606236</v>
      </c>
      <c r="O7" s="36">
        <f>AVERAGE(รายเดือน!FB7:FM7)</f>
        <v>150.50249085213287</v>
      </c>
      <c r="P7" s="36">
        <f>AVERAGE(รายเดือน!FN7:FY7)</f>
        <v>147.8116767785408</v>
      </c>
      <c r="Q7" s="36">
        <f>AVERAGE(รายเดือน!FZ7:GK7)</f>
        <v>152.09903179027211</v>
      </c>
      <c r="R7" s="36">
        <f>AVERAGE(รายเดือน!GL7:GW7)</f>
        <v>140.10838149402232</v>
      </c>
      <c r="S7" s="36">
        <f>AVERAGE(รายเดือน!GX7:HI7)</f>
        <v>157.39878440204788</v>
      </c>
      <c r="T7" s="36">
        <f>AVERAGE(รายเดือน!HJ7:HU7)</f>
        <v>179.90904306634062</v>
      </c>
      <c r="U7" s="36">
        <f>AVERAGE(รายเดือน!HV7:IG7)</f>
        <v>183.81130810202072</v>
      </c>
      <c r="V7" s="36">
        <f>AVERAGE(รายเดือน!IH7:IS7)</f>
        <v>153.41226561595548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</row>
    <row r="8" spans="1:125" x14ac:dyDescent="0.35">
      <c r="A8" s="1" t="s">
        <v>19</v>
      </c>
      <c r="B8" s="14">
        <f>AVERAGE(รายเดือน!B8:M8)</f>
        <v>99.999999999999986</v>
      </c>
      <c r="C8" s="14">
        <f>AVERAGE(รายเดือน!N8:Y8)</f>
        <v>107.85282136163943</v>
      </c>
      <c r="D8" s="14">
        <f>AVERAGE(รายเดือน!Z8:AK8)</f>
        <v>118.801553446132</v>
      </c>
      <c r="E8" s="14">
        <f>AVERAGE(รายเดือน!AL8:AW8)</f>
        <v>159.24547101493258</v>
      </c>
      <c r="F8" s="14">
        <f>AVERAGE(รายเดือน!AX8:BI8)</f>
        <v>149.96993369428398</v>
      </c>
      <c r="G8" s="14">
        <f>AVERAGE(รายเดือน!BJ8:BU8)</f>
        <v>156.59147670457762</v>
      </c>
      <c r="H8" s="15">
        <f>AVERAGE(รายเดือน!BV8:CG8)</f>
        <v>165.32374654336257</v>
      </c>
      <c r="I8" s="16">
        <f>AVERAGE(รายเดือน!CH8:CS8)</f>
        <v>173.83728212561962</v>
      </c>
      <c r="J8" s="16">
        <f>AVERAGE(รายเดือน!CT8:DE8)</f>
        <v>168.92178142609507</v>
      </c>
      <c r="K8" s="15">
        <f>AVERAGE(รายเดือน!DF8:DQ8)</f>
        <v>145.38424022418783</v>
      </c>
      <c r="L8" s="15">
        <f>AVERAGE(รายเดือน!DR8:EC8)</f>
        <v>141.89081680272537</v>
      </c>
      <c r="M8" s="15">
        <f>AVERAGE(รายเดือน!ED8:EO8)</f>
        <v>134.72493459648746</v>
      </c>
      <c r="N8" s="15">
        <f>AVERAGE(รายเดือน!EP8:FA8)</f>
        <v>126.57586925339712</v>
      </c>
      <c r="O8" s="15">
        <f>AVERAGE(รายเดือน!FB8:FM8)</f>
        <v>145.02391184615232</v>
      </c>
      <c r="P8" s="15">
        <f>AVERAGE(รายเดือน!FN8:FY8)</f>
        <v>153.63069915340392</v>
      </c>
      <c r="Q8" s="15">
        <f>AVERAGE(รายเดือน!FZ8:GK8)</f>
        <v>159.22395550974849</v>
      </c>
      <c r="R8" s="15">
        <f>AVERAGE(รายเดือน!GL8:GW8)</f>
        <v>130.54085161141955</v>
      </c>
      <c r="S8" s="15">
        <f>AVERAGE(รายเดือน!GX8:HI8)</f>
        <v>141.37548169995895</v>
      </c>
      <c r="T8" s="15">
        <f>AVERAGE(รายเดือน!HJ8:HU8)</f>
        <v>165.83347691471963</v>
      </c>
      <c r="U8" s="15">
        <f>AVERAGE(รายเดือน!HV8:IG8)</f>
        <v>170.68699885704396</v>
      </c>
      <c r="V8" s="15">
        <f>AVERAGE(รายเดือน!IH8:IS8)</f>
        <v>145.79667191385687</v>
      </c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</row>
    <row r="9" spans="1:125" x14ac:dyDescent="0.35">
      <c r="A9" s="1" t="s">
        <v>57</v>
      </c>
      <c r="B9" s="14">
        <f>AVERAGE(รายเดือน!B9:M9)</f>
        <v>100</v>
      </c>
      <c r="C9" s="14">
        <f>AVERAGE(รายเดือน!N9:Y9)</f>
        <v>99.973700030057088</v>
      </c>
      <c r="D9" s="14">
        <f>AVERAGE(รายเดือน!Z9:AK9)</f>
        <v>97.591674180943798</v>
      </c>
      <c r="E9" s="14">
        <f>AVERAGE(รายเดือน!AL9:AW9)</f>
        <v>159.43041779380823</v>
      </c>
      <c r="F9" s="14">
        <f>AVERAGE(รายเดือน!AX9:BI9)</f>
        <v>145.15078649433923</v>
      </c>
      <c r="G9" s="14">
        <f>AVERAGE(รายเดือน!BJ9:BU9)</f>
        <v>126.24236048492135</v>
      </c>
      <c r="H9" s="15">
        <f>AVERAGE(รายเดือน!BV9:CG9)</f>
        <v>137.4341446193414</v>
      </c>
      <c r="I9" s="16">
        <f>AVERAGE(รายเดือน!CH9:CS9)</f>
        <v>151.84350265504457</v>
      </c>
      <c r="J9" s="16">
        <f>AVERAGE(รายเดือน!CT9:DE9)</f>
        <v>141.04172928564273</v>
      </c>
      <c r="K9" s="15">
        <f>AVERAGE(รายเดือน!DF9:DQ9)</f>
        <v>115.92024847209696</v>
      </c>
      <c r="L9" s="15">
        <f>AVERAGE(รายเดือน!DR9:EC9)</f>
        <v>116.56772868450054</v>
      </c>
      <c r="M9" s="15">
        <f>AVERAGE(รายเดือน!ED9:EO9)</f>
        <v>118.73670911235865</v>
      </c>
      <c r="N9" s="15">
        <f>AVERAGE(รายเดือน!EP9:FA9)</f>
        <v>116.30108685441409</v>
      </c>
      <c r="O9" s="15">
        <f>AVERAGE(รายเดือน!FB9:FM9)</f>
        <v>116.66858976561844</v>
      </c>
      <c r="P9" s="15">
        <f>AVERAGE(รายเดือน!FN9:FY9)</f>
        <v>116.91241194868151</v>
      </c>
      <c r="Q9" s="15">
        <f>AVERAGE(รายเดือน!FZ9:GK9)</f>
        <v>132.14938324813946</v>
      </c>
      <c r="R9" s="15">
        <f>AVERAGE(รายเดือน!GL9:GW9)</f>
        <v>125.26553185706267</v>
      </c>
      <c r="S9" s="15">
        <f>AVERAGE(รายเดือน!GX9:HI9)</f>
        <v>131.72186855196486</v>
      </c>
      <c r="T9" s="15">
        <f>AVERAGE(รายเดือน!HJ9:HU9)</f>
        <v>160.83920646654579</v>
      </c>
      <c r="U9" s="15">
        <f>AVERAGE(รายเดือน!HV9:IG9)</f>
        <v>159.78279440880826</v>
      </c>
      <c r="V9" s="15">
        <f>AVERAGE(รายเดือน!IH9:IS9)</f>
        <v>109.78832409479521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</row>
    <row r="10" spans="1:125" x14ac:dyDescent="0.35">
      <c r="A10" s="1" t="s">
        <v>58</v>
      </c>
      <c r="B10" s="14">
        <f>AVERAGE(รายเดือน!B10:M10)</f>
        <v>100</v>
      </c>
      <c r="C10" s="14">
        <f>AVERAGE(รายเดือน!N10:Y10)</f>
        <v>106.44615551458624</v>
      </c>
      <c r="D10" s="14">
        <f>AVERAGE(รายเดือน!Z10:AK10)</f>
        <v>114.13078841774211</v>
      </c>
      <c r="E10" s="14">
        <f>AVERAGE(รายเดือน!AL10:AW10)</f>
        <v>177.49484871488994</v>
      </c>
      <c r="F10" s="14">
        <f>AVERAGE(รายเดือน!AX10:BI10)</f>
        <v>175.84969092289339</v>
      </c>
      <c r="G10" s="14">
        <f>AVERAGE(รายเดือน!BJ10:BU10)</f>
        <v>176.3561435852944</v>
      </c>
      <c r="H10" s="15">
        <f>AVERAGE(รายเดือน!BV10:CG10)</f>
        <v>169.6282287329966</v>
      </c>
      <c r="I10" s="16">
        <f>AVERAGE(รายเดือน!CH10:CS10)</f>
        <v>196.54158984925709</v>
      </c>
      <c r="J10" s="16">
        <f>AVERAGE(รายเดือน!CT10:DE10)</f>
        <v>202.78494740266774</v>
      </c>
      <c r="K10" s="15">
        <f>AVERAGE(รายเดือน!DF10:DQ10)</f>
        <v>179.36015616527484</v>
      </c>
      <c r="L10" s="15">
        <f>AVERAGE(รายเดือน!DR10:EC10)</f>
        <v>168.38954560242917</v>
      </c>
      <c r="M10" s="15">
        <f>AVERAGE(รายเดือน!ED10:EO10)</f>
        <v>135.36614127836455</v>
      </c>
      <c r="N10" s="15">
        <f>AVERAGE(รายเดือน!EP10:FA10)</f>
        <v>132.58943046949747</v>
      </c>
      <c r="O10" s="15">
        <f>AVERAGE(รายเดือน!FB10:FM10)</f>
        <v>196.79934487193086</v>
      </c>
      <c r="P10" s="15">
        <f>AVERAGE(รายเดือน!FN10:FY10)</f>
        <v>201.54701101265834</v>
      </c>
      <c r="Q10" s="15">
        <f>AVERAGE(รายเดือน!FZ10:GK10)</f>
        <v>175.04693876976239</v>
      </c>
      <c r="R10" s="15">
        <f>AVERAGE(รายเดือน!GL10:GW10)</f>
        <v>139.51569739128129</v>
      </c>
      <c r="S10" s="15">
        <f>AVERAGE(รายเดือน!GX10:HI10)</f>
        <v>167.22452055718284</v>
      </c>
      <c r="T10" s="15">
        <f>AVERAGE(รายเดือน!HJ10:HU10)</f>
        <v>180.13502240186895</v>
      </c>
      <c r="U10" s="15">
        <f>AVERAGE(รายเดือน!HV10:IG10)</f>
        <v>191.87778953402912</v>
      </c>
      <c r="V10" s="15">
        <f>AVERAGE(รายเดือน!IH10:IS10)</f>
        <v>195.54075616402221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</row>
    <row r="11" spans="1:125" x14ac:dyDescent="0.35">
      <c r="A11" s="1" t="s">
        <v>59</v>
      </c>
      <c r="B11" s="14">
        <f>AVERAGE(รายเดือน!B11:M11)</f>
        <v>99.999999999999986</v>
      </c>
      <c r="C11" s="14">
        <f>AVERAGE(รายเดือน!N11:Y11)</f>
        <v>130.14004663566934</v>
      </c>
      <c r="D11" s="14">
        <f>AVERAGE(รายเดือน!Z11:AK11)</f>
        <v>182.89839288456974</v>
      </c>
      <c r="E11" s="14">
        <f>AVERAGE(รายเดือน!AL11:AW11)</f>
        <v>135.17362711012439</v>
      </c>
      <c r="F11" s="14">
        <f>AVERAGE(รายเดือน!AX11:BI11)</f>
        <v>132.03200268085286</v>
      </c>
      <c r="G11" s="14">
        <f>AVERAGE(รายเดือน!BJ11:BU11)</f>
        <v>224.38738323629207</v>
      </c>
      <c r="H11" s="15">
        <f>AVERAGE(รายเดือน!BV11:CG11)</f>
        <v>246.44913460172845</v>
      </c>
      <c r="I11" s="16">
        <f>AVERAGE(รายเดือน!CH11:CS11)</f>
        <v>212.62793392814754</v>
      </c>
      <c r="J11" s="16">
        <f>AVERAGE(รายเดือน!CT11:DE11)</f>
        <v>215.57407950404226</v>
      </c>
      <c r="K11" s="15">
        <f>AVERAGE(รายเดือน!DF11:DQ11)</f>
        <v>198.65398846674773</v>
      </c>
      <c r="L11" s="15">
        <f>AVERAGE(รายเดือน!DR11:EC11)</f>
        <v>190.43410268224918</v>
      </c>
      <c r="M11" s="15">
        <f>AVERAGE(รายเดือน!ED11:EO11)</f>
        <v>202.0311191647144</v>
      </c>
      <c r="N11" s="15">
        <f>AVERAGE(รายเดือน!EP11:FA11)</f>
        <v>170.05458941334425</v>
      </c>
      <c r="O11" s="15">
        <f>AVERAGE(รายเดือน!FB11:FM11)</f>
        <v>157.85120317195694</v>
      </c>
      <c r="P11" s="15">
        <f>AVERAGE(รายเดือน!FN11:FY11)</f>
        <v>203.94028602728289</v>
      </c>
      <c r="Q11" s="15">
        <f>AVERAGE(รายเดือน!FZ11:GK11)</f>
        <v>237.33865739747191</v>
      </c>
      <c r="R11" s="15">
        <f>AVERAGE(รายเดือน!GL11:GW11)</f>
        <v>159.83053589570611</v>
      </c>
      <c r="S11" s="15">
        <f>AVERAGE(รายเดือน!GX11:HI11)</f>
        <v>154.61677785073692</v>
      </c>
      <c r="T11" s="15">
        <f>AVERAGE(รายเดือน!HJ11:HU11)</f>
        <v>191.06475911470571</v>
      </c>
      <c r="U11" s="15">
        <f>AVERAGE(รายเดือน!HV11:IG11)</f>
        <v>203.12712895819467</v>
      </c>
      <c r="V11" s="15">
        <f>AVERAGE(รายเดือน!IH11:IS11)</f>
        <v>199.63456322626143</v>
      </c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</row>
    <row r="12" spans="1:125" x14ac:dyDescent="0.35">
      <c r="A12" s="1" t="s">
        <v>22</v>
      </c>
      <c r="B12" s="14">
        <f>AVERAGE(รายเดือน!B12:M12)</f>
        <v>100</v>
      </c>
      <c r="C12" s="14">
        <f>AVERAGE(รายเดือน!N12:Y12)</f>
        <v>121.79878048780489</v>
      </c>
      <c r="D12" s="14">
        <f>AVERAGE(รายเดือน!Z12:AK12)</f>
        <v>115.77743902439028</v>
      </c>
      <c r="E12" s="14">
        <f>AVERAGE(รายเดือน!AL12:AW12)</f>
        <v>118.00304878048782</v>
      </c>
      <c r="F12" s="14">
        <f>AVERAGE(รายเดือน!AX12:BI12)</f>
        <v>138.04878048780492</v>
      </c>
      <c r="G12" s="14">
        <f>AVERAGE(รายเดือน!BJ12:BU12)</f>
        <v>173.2422256097561</v>
      </c>
      <c r="H12" s="15">
        <f>AVERAGE(รายเดือน!BV12:CG12)</f>
        <v>170.10670731707319</v>
      </c>
      <c r="I12" s="16">
        <f>AVERAGE(รายเดือน!CH12:CS12)</f>
        <v>176.18902439024393</v>
      </c>
      <c r="J12" s="16">
        <f>AVERAGE(รายเดือน!CT12:DE12)</f>
        <v>176.69207317073173</v>
      </c>
      <c r="K12" s="15">
        <f>AVERAGE(รายเดือน!DF12:DQ12)</f>
        <v>167.92682926829272</v>
      </c>
      <c r="L12" s="15">
        <f>AVERAGE(รายเดือน!DR12:EC12)</f>
        <v>145.70121951219517</v>
      </c>
      <c r="M12" s="15">
        <f>AVERAGE(รายเดือน!ED12:EO12)</f>
        <v>137.29012792167222</v>
      </c>
      <c r="N12" s="15">
        <f>AVERAGE(รายเดือน!EP12:FA12)</f>
        <v>177.90972885567115</v>
      </c>
      <c r="O12" s="15">
        <f>AVERAGE(รายเดือน!FB12:FM12)</f>
        <v>139.64983640384719</v>
      </c>
      <c r="P12" s="15">
        <f>AVERAGE(รายเดือน!FN12:FY12)</f>
        <v>122.22191032083113</v>
      </c>
      <c r="Q12" s="15">
        <f>AVERAGE(รายเดือน!FZ12:GK12)</f>
        <v>131.11592665171011</v>
      </c>
      <c r="R12" s="15">
        <f>AVERAGE(รายเดือน!GL12:GW12)</f>
        <v>169.88868541493295</v>
      </c>
      <c r="S12" s="15">
        <f>AVERAGE(รายเดือน!GX12:HI12)</f>
        <v>196.36226643240684</v>
      </c>
      <c r="T12" s="15">
        <f>AVERAGE(รายเดือน!HJ12:HU12)</f>
        <v>213.25921749429071</v>
      </c>
      <c r="U12" s="15">
        <f>AVERAGE(รายเดือน!HV12:IG12)</f>
        <v>265.3304429211077</v>
      </c>
      <c r="V12" s="15">
        <f>AVERAGE(รายเดือน!IH12:IS12)</f>
        <v>208.39869505411448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</row>
    <row r="13" spans="1:125" x14ac:dyDescent="0.35">
      <c r="A13" s="1" t="s">
        <v>23</v>
      </c>
      <c r="B13" s="14">
        <f>AVERAGE(รายเดือน!B13:M13)</f>
        <v>100</v>
      </c>
      <c r="C13" s="14">
        <f>AVERAGE(รายเดือน!N13:Y13)</f>
        <v>80.345040049291413</v>
      </c>
      <c r="D13" s="14">
        <f>AVERAGE(รายเดือน!Z13:AK13)</f>
        <v>107.94824399260629</v>
      </c>
      <c r="E13" s="14">
        <f>AVERAGE(รายเดือน!AL13:AW13)</f>
        <v>133.51817621688235</v>
      </c>
      <c r="F13" s="14">
        <f>AVERAGE(รายเดือน!AX13:BI13)</f>
        <v>92.544670363524347</v>
      </c>
      <c r="G13" s="14">
        <f>AVERAGE(รายเดือน!BJ13:BU13)</f>
        <v>172.15033887861986</v>
      </c>
      <c r="H13" s="15">
        <f>AVERAGE(รายเดือน!BV13:CG13)</f>
        <v>176.0320394331485</v>
      </c>
      <c r="I13" s="16">
        <f>AVERAGE(รายเดือน!CH13:CS13)</f>
        <v>149.04497843499692</v>
      </c>
      <c r="J13" s="16">
        <f>AVERAGE(รายเดือน!CT13:DE13)</f>
        <v>157.48613678373383</v>
      </c>
      <c r="K13" s="15">
        <f>AVERAGE(รายเดือน!DF13:DQ13)</f>
        <v>155.51447935921132</v>
      </c>
      <c r="L13" s="15">
        <f>AVERAGE(รายเดือน!DR13:EC13)</f>
        <v>159.39617991373999</v>
      </c>
      <c r="M13" s="15">
        <f>AVERAGE(รายเดือน!ED13:EO13)</f>
        <v>112.46457122128778</v>
      </c>
      <c r="N13" s="15">
        <f>AVERAGE(รายเดือน!EP13:FA13)</f>
        <v>103.69377452540056</v>
      </c>
      <c r="O13" s="15">
        <f>AVERAGE(รายเดือน!FB13:FM13)</f>
        <v>175.95707102517812</v>
      </c>
      <c r="P13" s="15">
        <f>AVERAGE(รายเดือน!FN13:FY13)</f>
        <v>139.73094744319516</v>
      </c>
      <c r="Q13" s="15">
        <f>AVERAGE(รายเดือน!FZ13:GK13)</f>
        <v>132.82501229829029</v>
      </c>
      <c r="R13" s="15">
        <f>AVERAGE(รายเดือน!GL13:GW13)</f>
        <v>152.84041530373807</v>
      </c>
      <c r="S13" s="15">
        <f>AVERAGE(รายเดือน!GX13:HI13)</f>
        <v>186.4582004265576</v>
      </c>
      <c r="T13" s="15">
        <f>AVERAGE(รายเดือน!HJ13:HU13)</f>
        <v>214.87163208941965</v>
      </c>
      <c r="U13" s="15">
        <f>AVERAGE(รายเดือน!HV13:IG13)</f>
        <v>172.43992217643265</v>
      </c>
      <c r="V13" s="15">
        <f>AVERAGE(รายเดือน!IH13:IS13)</f>
        <v>126.71492810049126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</row>
    <row r="14" spans="1:125" x14ac:dyDescent="0.35">
      <c r="A14" s="1" t="s">
        <v>24</v>
      </c>
      <c r="B14" s="14">
        <f>AVERAGE(รายเดือน!B14:M14)</f>
        <v>100</v>
      </c>
      <c r="C14" s="14">
        <f>AVERAGE(รายเดือน!N14:Y14)</f>
        <v>108.24213406292749</v>
      </c>
      <c r="D14" s="14">
        <f>AVERAGE(รายเดือน!Z14:AK14)</f>
        <v>139.7229822161423</v>
      </c>
      <c r="E14" s="14">
        <f>AVERAGE(รายเดือน!AL14:AW14)</f>
        <v>161.0978112175103</v>
      </c>
      <c r="F14" s="14">
        <f>AVERAGE(รายเดือน!AX14:BI14)</f>
        <v>125.95759233926132</v>
      </c>
      <c r="G14" s="14">
        <f>AVERAGE(รายเดือน!BJ14:BU14)</f>
        <v>163.57729138166897</v>
      </c>
      <c r="H14" s="15">
        <f>AVERAGE(รายเดือน!BV14:CG14)</f>
        <v>167.45896032831743</v>
      </c>
      <c r="I14" s="16">
        <f>AVERAGE(รายเดือน!CH14:CS14)</f>
        <v>185.67031463748296</v>
      </c>
      <c r="J14" s="16">
        <f>AVERAGE(รายเดือน!CT14:DE14)</f>
        <v>162.03830369357047</v>
      </c>
      <c r="K14" s="15">
        <f>AVERAGE(รายเดือน!DF14:DQ14)</f>
        <v>148.58071135430916</v>
      </c>
      <c r="L14" s="15">
        <f>AVERAGE(รายเดือน!DR14:EC14)</f>
        <v>164.60328317373464</v>
      </c>
      <c r="M14" s="15">
        <f>AVERAGE(รายเดือน!ED14:EO14)</f>
        <v>150.13081322384153</v>
      </c>
      <c r="N14" s="15">
        <f>AVERAGE(รายเดือน!EP14:FA14)</f>
        <v>126.66723398392621</v>
      </c>
      <c r="O14" s="15">
        <f>AVERAGE(รายเดือน!FB14:FM14)</f>
        <v>162.51909081222985</v>
      </c>
      <c r="P14" s="15">
        <f>AVERAGE(รายเดือน!FN14:FY14)</f>
        <v>160.24224409366653</v>
      </c>
      <c r="Q14" s="15">
        <f>AVERAGE(รายเดือน!FZ14:GK14)</f>
        <v>157.42561192525233</v>
      </c>
      <c r="R14" s="15">
        <f>AVERAGE(รายเดือน!GL14:GW14)</f>
        <v>168.31679976867221</v>
      </c>
      <c r="S14" s="15">
        <f>AVERAGE(รายเดือน!GX14:HI14)</f>
        <v>201.34204934491245</v>
      </c>
      <c r="T14" s="15">
        <f>AVERAGE(รายเดือน!HJ14:HU14)</f>
        <v>208.87111940817908</v>
      </c>
      <c r="U14" s="15">
        <f>AVERAGE(รายเดือน!HV14:IG14)</f>
        <v>177.52051554654591</v>
      </c>
      <c r="V14" s="15">
        <f>AVERAGE(รายเดือน!IH14:IS14)</f>
        <v>169.06862331069703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</row>
    <row r="15" spans="1:125" x14ac:dyDescent="0.35">
      <c r="A15" s="1" t="s">
        <v>25</v>
      </c>
      <c r="B15" s="14">
        <f>AVERAGE(รายเดือน!B15:M15)</f>
        <v>100.00000000000001</v>
      </c>
      <c r="C15" s="14">
        <f>AVERAGE(รายเดือน!N15:Y15)</f>
        <v>104.51763606633966</v>
      </c>
      <c r="D15" s="14">
        <f>AVERAGE(รายเดือน!Z15:AK15)</f>
        <v>111.46461107217938</v>
      </c>
      <c r="E15" s="14">
        <f>AVERAGE(รายเดือน!AL15:AW15)</f>
        <v>100.05606166783461</v>
      </c>
      <c r="F15" s="14">
        <f>AVERAGE(รายเดือน!AX15:BI15)</f>
        <v>115.41228684886708</v>
      </c>
      <c r="G15" s="14">
        <f>AVERAGE(รายเดือน!BJ15:BU15)</f>
        <v>183.79817799579538</v>
      </c>
      <c r="H15" s="15">
        <f>AVERAGE(รายเดือน!BV15:CG15)</f>
        <v>151.05037732035609</v>
      </c>
      <c r="I15" s="16">
        <f>AVERAGE(รายเดือน!CH15:CS15)</f>
        <v>114.58537724830647</v>
      </c>
      <c r="J15" s="16">
        <f>AVERAGE(รายเดือน!CT15:DE15)</f>
        <v>135.95421630460172</v>
      </c>
      <c r="K15" s="15">
        <f>AVERAGE(รายเดือน!DF15:DQ15)</f>
        <v>182.92922214435876</v>
      </c>
      <c r="L15" s="15">
        <f>AVERAGE(รายเดือน!DR15:EC15)</f>
        <v>188.25040878299464</v>
      </c>
      <c r="M15" s="15">
        <f>AVERAGE(รายเดือน!ED15:EO15)</f>
        <v>166.75846682621236</v>
      </c>
      <c r="N15" s="15">
        <f>AVERAGE(รายเดือน!EP15:FA15)</f>
        <v>139.61457278683727</v>
      </c>
      <c r="O15" s="15">
        <f>AVERAGE(รายเดือน!FB15:FM15)</f>
        <v>119.59798743863088</v>
      </c>
      <c r="P15" s="15">
        <f>AVERAGE(รายเดือน!FN15:FY15)</f>
        <v>121.70209149561896</v>
      </c>
      <c r="Q15" s="15">
        <f>AVERAGE(รายเดือน!FZ15:GK15)</f>
        <v>133.00700429418717</v>
      </c>
      <c r="R15" s="15">
        <f>AVERAGE(รายเดือน!GL15:GW15)</f>
        <v>139.32982572689139</v>
      </c>
      <c r="S15" s="15">
        <f>AVERAGE(รายเดือน!GX15:HI15)</f>
        <v>139.86428063845176</v>
      </c>
      <c r="T15" s="15">
        <f>AVERAGE(รายเดือน!HJ15:HU15)</f>
        <v>153.47768836504488</v>
      </c>
      <c r="U15" s="15">
        <f>AVERAGE(รายเดือน!HV15:IG15)</f>
        <v>146.16093861701924</v>
      </c>
      <c r="V15" s="15">
        <f>AVERAGE(รายเดือน!IH15:IS15)</f>
        <v>125.73931010856114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</row>
    <row r="16" spans="1:125" x14ac:dyDescent="0.35">
      <c r="A16" s="25" t="s">
        <v>60</v>
      </c>
      <c r="B16" s="35">
        <f>AVERAGE(รายเดือน!B16:M16)</f>
        <v>99.999999999999986</v>
      </c>
      <c r="C16" s="35">
        <f>AVERAGE(รายเดือน!N16:Y16)</f>
        <v>130.67187479476434</v>
      </c>
      <c r="D16" s="35">
        <f>AVERAGE(รายเดือน!Z16:AK16)</f>
        <v>132.55583035703913</v>
      </c>
      <c r="E16" s="35">
        <f>AVERAGE(รายเดือน!AL16:AW16)</f>
        <v>147.8229665812911</v>
      </c>
      <c r="F16" s="35">
        <f>AVERAGE(รายเดือน!AX16:BI16)</f>
        <v>109.37369505139156</v>
      </c>
      <c r="G16" s="35">
        <f>AVERAGE(รายเดือน!BJ16:BU16)</f>
        <v>197.24950769866726</v>
      </c>
      <c r="H16" s="36">
        <f>AVERAGE(รายเดือน!BV16:CG16)</f>
        <v>245.64442409781495</v>
      </c>
      <c r="I16" s="36">
        <f>AVERAGE(รายเดือน!CH16:CS16)</f>
        <v>173.16732324680675</v>
      </c>
      <c r="J16" s="36">
        <f>AVERAGE(รายเดือน!CT16:DE16)</f>
        <v>144.3094887510774</v>
      </c>
      <c r="K16" s="36">
        <f>AVERAGE(รายเดือน!DF16:DQ16)</f>
        <v>107.27201030434543</v>
      </c>
      <c r="L16" s="36">
        <f>AVERAGE(รายเดือน!DR16:EC16)</f>
        <v>87.217600495324362</v>
      </c>
      <c r="M16" s="36">
        <f>AVERAGE(รายเดือน!ED16:EO16)</f>
        <v>93.828917162433925</v>
      </c>
      <c r="N16" s="36">
        <f>AVERAGE(รายเดือน!EP16:FA16)</f>
        <v>111.51884942501704</v>
      </c>
      <c r="O16" s="36">
        <f>AVERAGE(รายเดือน!FB16:FM16)</f>
        <v>80.481750161020898</v>
      </c>
      <c r="P16" s="36">
        <f>AVERAGE(รายเดือน!FN16:FY16)</f>
        <v>81.423625082915677</v>
      </c>
      <c r="Q16" s="36">
        <f>AVERAGE(รายเดือน!FZ16:GK16)</f>
        <v>83.221435104681518</v>
      </c>
      <c r="R16" s="36">
        <f>AVERAGE(รายเดือน!GL16:GW16)</f>
        <v>101.97800213866076</v>
      </c>
      <c r="S16" s="36">
        <f>AVERAGE(รายเดือน!GX16:HI16)</f>
        <v>103.51305956112168</v>
      </c>
      <c r="T16" s="36">
        <f>AVERAGE(รายเดือน!HJ16:HU16)</f>
        <v>88.02225546676955</v>
      </c>
      <c r="U16" s="36">
        <f>AVERAGE(รายเดือน!HV16:IG16)</f>
        <v>135.63783644352</v>
      </c>
      <c r="V16" s="36">
        <f>AVERAGE(รายเดือน!IH16:IS16)</f>
        <v>117.59188143505969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</row>
    <row r="17" spans="1:125" x14ac:dyDescent="0.35">
      <c r="A17" s="2" t="s">
        <v>26</v>
      </c>
      <c r="B17" s="14">
        <f>AVERAGE(รายเดือน!B17:M17)</f>
        <v>100</v>
      </c>
      <c r="C17" s="14">
        <f>AVERAGE(รายเดือน!N17:Y17)</f>
        <v>130.64603691639525</v>
      </c>
      <c r="D17" s="14">
        <f>AVERAGE(รายเดือน!Z17:AK17)</f>
        <v>131.7845053330779</v>
      </c>
      <c r="E17" s="14">
        <f>AVERAGE(รายเดือน!AL17:AW17)</f>
        <v>146.62291626748421</v>
      </c>
      <c r="F17" s="14">
        <f>AVERAGE(รายเดือน!AX17:BI17)</f>
        <v>107.98524621575017</v>
      </c>
      <c r="G17" s="14">
        <f>AVERAGE(รายเดือน!BJ17:BU17)</f>
        <v>196.77939579740698</v>
      </c>
      <c r="H17" s="15">
        <f>AVERAGE(รายเดือน!BV17:CG17)</f>
        <v>245.17659798281292</v>
      </c>
      <c r="I17" s="16">
        <f>AVERAGE(รายเดือน!CH17:CS17)</f>
        <v>172.39733026761201</v>
      </c>
      <c r="J17" s="16">
        <f>AVERAGE(รายเดือน!CT17:DE17)</f>
        <v>143.23625215558539</v>
      </c>
      <c r="K17" s="15">
        <f>AVERAGE(รายเดือน!DF17:DQ17)</f>
        <v>106.17934470205024</v>
      </c>
      <c r="L17" s="15">
        <f>AVERAGE(รายเดือน!DR17:EC17)</f>
        <v>86.050967618317713</v>
      </c>
      <c r="M17" s="15">
        <f>AVERAGE(รายเดือน!ED17:EO17)</f>
        <v>92.659512675039991</v>
      </c>
      <c r="N17" s="15">
        <f>AVERAGE(รายเดือน!EP17:FA17)</f>
        <v>110.24022544530214</v>
      </c>
      <c r="O17" s="15">
        <f>AVERAGE(รายเดือน!FB17:FM17)</f>
        <v>79.475445655608027</v>
      </c>
      <c r="P17" s="15">
        <f>AVERAGE(รายเดือน!FN17:FY17)</f>
        <v>80.430875571023307</v>
      </c>
      <c r="Q17" s="15">
        <f>AVERAGE(รายเดือน!FZ17:GK17)</f>
        <v>82.243164073200177</v>
      </c>
      <c r="R17" s="15">
        <f>AVERAGE(รายเดือน!GL17:GW17)</f>
        <v>100.89483162594327</v>
      </c>
      <c r="S17" s="15">
        <f>AVERAGE(รายเดือน!GX17:HI17)</f>
        <v>102.41632918355658</v>
      </c>
      <c r="T17" s="15">
        <f>AVERAGE(รายเดือน!HJ17:HU17)</f>
        <v>86.923072753785348</v>
      </c>
      <c r="U17" s="15">
        <f>AVERAGE(รายเดือน!HV17:IG17)</f>
        <v>133.88555936333879</v>
      </c>
      <c r="V17" s="15">
        <f>AVERAGE(รายเดือน!IH17:IS17)</f>
        <v>115.53083002833527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</row>
    <row r="18" spans="1:125" x14ac:dyDescent="0.35">
      <c r="A18" s="1" t="s">
        <v>27</v>
      </c>
      <c r="B18" s="14">
        <f>AVERAGE(รายเดือน!B18:M18)</f>
        <v>100</v>
      </c>
      <c r="C18" s="14">
        <f>AVERAGE(รายเดือน!N18:Y18)</f>
        <v>137.45315161839861</v>
      </c>
      <c r="D18" s="14">
        <f>AVERAGE(รายเดือน!Z18:AK18)</f>
        <v>166.61272004542869</v>
      </c>
      <c r="E18" s="14">
        <f>AVERAGE(รายเดือน!AL18:AW18)</f>
        <v>221.68086314593975</v>
      </c>
      <c r="F18" s="14">
        <f>AVERAGE(รายเดือน!AX18:BI18)</f>
        <v>226.37421919363996</v>
      </c>
      <c r="G18" s="14">
        <f>AVERAGE(รายเดือน!BJ18:BU18)</f>
        <v>205.67859170925601</v>
      </c>
      <c r="H18" s="15">
        <f>AVERAGE(รายเดือน!BV18:CG18)</f>
        <v>243.04656445201587</v>
      </c>
      <c r="I18" s="16">
        <f>AVERAGE(รายเดือน!CH18:CS18)</f>
        <v>227.06132879045992</v>
      </c>
      <c r="J18" s="16">
        <f>AVERAGE(รายเดือน!CT18:DE18)</f>
        <v>253.23963657013061</v>
      </c>
      <c r="K18" s="15">
        <f>AVERAGE(รายเดือน!DF18:DQ18)</f>
        <v>225.72402044293005</v>
      </c>
      <c r="L18" s="15">
        <f>AVERAGE(รายเดือน!DR18:EC18)</f>
        <v>233.2453151618399</v>
      </c>
      <c r="M18" s="15">
        <f>AVERAGE(รายเดือน!ED18:EO18)</f>
        <v>230.73537762634865</v>
      </c>
      <c r="N18" s="15">
        <f>AVERAGE(รายเดือน!EP18:FA18)</f>
        <v>277.80378300025035</v>
      </c>
      <c r="O18" s="15">
        <f>AVERAGE(รายเดือน!FB18:FM18)</f>
        <v>231.94566947568373</v>
      </c>
      <c r="P18" s="15">
        <f>AVERAGE(รายเดือน!FN18:FY18)</f>
        <v>236.6957486254812</v>
      </c>
      <c r="Q18" s="15">
        <f>AVERAGE(รายเดือน!FZ18:GK18)</f>
        <v>229.10466560981817</v>
      </c>
      <c r="R18" s="15">
        <f>AVERAGE(รายเดือน!GL18:GW18)</f>
        <v>234.13471268723455</v>
      </c>
      <c r="S18" s="15">
        <f>AVERAGE(รายเดือน!GX18:HI18)</f>
        <v>233.51715767073225</v>
      </c>
      <c r="T18" s="15">
        <f>AVERAGE(รายเดือน!HJ18:HU18)</f>
        <v>252.53689871411913</v>
      </c>
      <c r="U18" s="15">
        <f>AVERAGE(รายเดือน!HV18:IG18)</f>
        <v>428.40074688509839</v>
      </c>
      <c r="V18" s="15">
        <f>AVERAGE(รายเดือน!IH18:IS18)</f>
        <v>642.01208449705177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</row>
    <row r="19" spans="1:125" x14ac:dyDescent="0.35">
      <c r="A19" s="1" t="s">
        <v>28</v>
      </c>
      <c r="B19" s="14">
        <f>AVERAGE(รายเดือน!B19:M19)</f>
        <v>99.999999999999986</v>
      </c>
      <c r="C19" s="14">
        <f>AVERAGE(รายเดือน!N19:Y19)</f>
        <v>121.26317920830742</v>
      </c>
      <c r="D19" s="14">
        <f>AVERAGE(รายเดือน!Z19:AK19)</f>
        <v>229.39126158830246</v>
      </c>
      <c r="E19" s="14">
        <f>AVERAGE(รายเดือน!AL19:AW19)</f>
        <v>251.65237261906486</v>
      </c>
      <c r="F19" s="14">
        <f>AVERAGE(รายเดือน!AX19:BI19)</f>
        <v>159.45214989225227</v>
      </c>
      <c r="G19" s="14">
        <f>AVERAGE(รายเดือน!BJ19:BU19)</f>
        <v>229.2827907380356</v>
      </c>
      <c r="H19" s="15">
        <f>AVERAGE(รายเดือน!BV19:CG19)</f>
        <v>277.62463252968485</v>
      </c>
      <c r="I19" s="16">
        <f>AVERAGE(รายเดือน!CH19:CS19)</f>
        <v>312.62745324906348</v>
      </c>
      <c r="J19" s="16">
        <f>AVERAGE(รายเดือน!CT19:DE19)</f>
        <v>321.1460306900193</v>
      </c>
      <c r="K19" s="15">
        <f>AVERAGE(รายเดือน!DF19:DQ19)</f>
        <v>477.35128646428421</v>
      </c>
      <c r="L19" s="15">
        <f>AVERAGE(รายเดือน!DR19:EC19)</f>
        <v>612.12270222582208</v>
      </c>
      <c r="M19" s="15">
        <f>AVERAGE(รายเดือน!ED19:EO19)</f>
        <v>611.09873411335946</v>
      </c>
      <c r="N19" s="15">
        <f>AVERAGE(รายเดือน!EP19:FA19)</f>
        <v>370.35563117470332</v>
      </c>
      <c r="O19" s="15">
        <f>AVERAGE(รายเดือน!FB19:FM19)</f>
        <v>232.41686946738415</v>
      </c>
      <c r="P19" s="15">
        <f>AVERAGE(รายเดือน!FN19:FY19)</f>
        <v>165.44214721565379</v>
      </c>
      <c r="Q19" s="15">
        <f>AVERAGE(รายเดือน!FZ19:GK19)</f>
        <v>169.53993493466447</v>
      </c>
      <c r="R19" s="15">
        <f>AVERAGE(รายเดือน!GL19:GW19)</f>
        <v>249.74810057268598</v>
      </c>
      <c r="S19" s="15">
        <f>AVERAGE(รายเดือน!GX19:HI19)</f>
        <v>287.23319086235171</v>
      </c>
      <c r="T19" s="15">
        <f>AVERAGE(รายเดือน!HJ19:HU19)</f>
        <v>420.86688857392187</v>
      </c>
      <c r="U19" s="15">
        <f>AVERAGE(รายเดือน!HV19:IG19)</f>
        <v>433.88339058183783</v>
      </c>
      <c r="V19" s="15">
        <f>AVERAGE(รายเดือน!IH19:IS19)</f>
        <v>512.04632620078121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</row>
    <row r="20" spans="1:125" x14ac:dyDescent="0.35">
      <c r="A20" s="25" t="s">
        <v>61</v>
      </c>
      <c r="B20" s="35">
        <f>AVERAGE(รายเดือน!B20:M20)</f>
        <v>100</v>
      </c>
      <c r="C20" s="35">
        <f>AVERAGE(รายเดือน!N20:Y20)</f>
        <v>111.66079954906131</v>
      </c>
      <c r="D20" s="35">
        <f>AVERAGE(รายเดือน!Z20:AK20)</f>
        <v>104.15593292835079</v>
      </c>
      <c r="E20" s="35">
        <f>AVERAGE(รายเดือน!AL20:AW20)</f>
        <v>126.90411164498721</v>
      </c>
      <c r="F20" s="35">
        <f>AVERAGE(รายเดือน!AX20:BI20)</f>
        <v>138.5428844128227</v>
      </c>
      <c r="G20" s="35">
        <f>AVERAGE(รายเดือน!BJ20:BU20)</f>
        <v>146.5314163958711</v>
      </c>
      <c r="H20" s="36">
        <f>AVERAGE(รายเดือน!BV20:CG20)</f>
        <v>160.55384941852273</v>
      </c>
      <c r="I20" s="36">
        <f>AVERAGE(รายเดือน!CH20:CS20)</f>
        <v>144.20299365043923</v>
      </c>
      <c r="J20" s="36">
        <f>AVERAGE(รายเดือน!CT20:DE20)</f>
        <v>154.77741739632776</v>
      </c>
      <c r="K20" s="36">
        <f>AVERAGE(รายเดือน!DF20:DQ20)</f>
        <v>181.5369316444918</v>
      </c>
      <c r="L20" s="36">
        <f>AVERAGE(รายเดือน!DR20:EC20)</f>
        <v>211.50278589312006</v>
      </c>
      <c r="M20" s="36">
        <f>AVERAGE(รายเดือน!ED20:EO20)</f>
        <v>250.2820290513819</v>
      </c>
      <c r="N20" s="36">
        <f>AVERAGE(รายเดือน!EP20:FA20)</f>
        <v>217.12302404155048</v>
      </c>
      <c r="O20" s="36">
        <f>AVERAGE(รายเดือน!FB20:FM20)</f>
        <v>225.52906880124291</v>
      </c>
      <c r="P20" s="36">
        <f>AVERAGE(รายเดือน!FN20:FY20)</f>
        <v>237.38411221624492</v>
      </c>
      <c r="Q20" s="36">
        <f>AVERAGE(รายเดือน!FZ20:GK20)</f>
        <v>254.52946280296146</v>
      </c>
      <c r="R20" s="36">
        <f>AVERAGE(รายเดือน!GL20:GW20)</f>
        <v>248.01664972087465</v>
      </c>
      <c r="S20" s="36">
        <f>AVERAGE(รายเดือน!GX20:HI20)</f>
        <v>248.90093673975954</v>
      </c>
      <c r="T20" s="36">
        <f>AVERAGE(รายเดือน!HJ20:HU20)</f>
        <v>254.21236972103296</v>
      </c>
      <c r="U20" s="36">
        <f>AVERAGE(รายเดือน!HV20:IG20)</f>
        <v>265.75068580125293</v>
      </c>
      <c r="V20" s="36">
        <f>AVERAGE(รายเดือน!IH20:IS20)</f>
        <v>222.46723844671214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</row>
    <row r="21" spans="1:125" x14ac:dyDescent="0.35">
      <c r="A21" s="1" t="s">
        <v>29</v>
      </c>
      <c r="B21" s="14">
        <f>AVERAGE(รายเดือน!B21:M21)</f>
        <v>99.999999999999957</v>
      </c>
      <c r="C21" s="14">
        <f>AVERAGE(รายเดือน!N21:Y21)</f>
        <v>153.602243313201</v>
      </c>
      <c r="D21" s="14">
        <f>AVERAGE(รายเดือน!Z21:AK21)</f>
        <v>134.06672418751796</v>
      </c>
      <c r="E21" s="14">
        <f>AVERAGE(รายเดือน!AL21:AW21)</f>
        <v>135.84268047167097</v>
      </c>
      <c r="F21" s="14">
        <f>AVERAGE(รายเดือน!AX21:BI21)</f>
        <v>167.07650273224044</v>
      </c>
      <c r="G21" s="14">
        <f>AVERAGE(รายเดือน!BJ21:BU21)</f>
        <v>162.83433994823125</v>
      </c>
      <c r="H21" s="15">
        <f>AVERAGE(รายเดือน!BV21:CG21)</f>
        <v>159.78573482887552</v>
      </c>
      <c r="I21" s="16">
        <f>AVERAGE(รายเดือน!CH21:CS21)</f>
        <v>146.54874892148408</v>
      </c>
      <c r="J21" s="16">
        <f>AVERAGE(รายเดือน!CT21:DE21)</f>
        <v>163.28731665228645</v>
      </c>
      <c r="K21" s="15">
        <f>AVERAGE(รายเดือน!DF21:DQ21)</f>
        <v>162.79119930974977</v>
      </c>
      <c r="L21" s="15">
        <f>AVERAGE(รายเดือน!DR21:EC21)</f>
        <v>215.8038538970377</v>
      </c>
      <c r="M21" s="15">
        <f>AVERAGE(รายเดือน!ED21:EO21)</f>
        <v>312.72648835202767</v>
      </c>
      <c r="N21" s="15">
        <f>AVERAGE(รายเดือน!EP21:FA21)</f>
        <v>232.26919758412427</v>
      </c>
      <c r="O21" s="15">
        <f>AVERAGE(รายเดือน!FB21:FM21)</f>
        <v>269.21915444348582</v>
      </c>
      <c r="P21" s="15">
        <f>AVERAGE(รายเดือน!FN21:FY21)</f>
        <v>252.13546160483176</v>
      </c>
      <c r="Q21" s="15">
        <f>AVERAGE(รายเดือน!FZ21:GK21)</f>
        <v>173.21685360943343</v>
      </c>
      <c r="R21" s="15">
        <f>AVERAGE(รายเดือน!GL21:GW21)</f>
        <v>136.97871728501579</v>
      </c>
      <c r="S21" s="15">
        <f>AVERAGE(รายเดือน!GX21:HI21)</f>
        <v>178.22116767328154</v>
      </c>
      <c r="T21" s="15">
        <f>AVERAGE(รายเดือน!HJ21:HU21)</f>
        <v>168.57204486626398</v>
      </c>
      <c r="U21" s="15">
        <f>AVERAGE(รายเดือน!HV21:IG21)</f>
        <v>168.71440681211533</v>
      </c>
      <c r="V21" s="15">
        <f>AVERAGE(รายเดือน!IH21:IS21)</f>
        <v>151.41249304101783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</row>
    <row r="22" spans="1:125" x14ac:dyDescent="0.35">
      <c r="A22" s="1" t="s">
        <v>30</v>
      </c>
      <c r="B22" s="14">
        <f>AVERAGE(รายเดือน!B22:M22)</f>
        <v>99.999999999999986</v>
      </c>
      <c r="C22" s="14">
        <f>AVERAGE(รายเดือน!N22:Y22)</f>
        <v>82.083816263039083</v>
      </c>
      <c r="D22" s="14">
        <f>AVERAGE(รายเดือน!Z22:AK22)</f>
        <v>89.74562313182453</v>
      </c>
      <c r="E22" s="14">
        <f>AVERAGE(รายเดือน!AL22:AW22)</f>
        <v>123.44293295918987</v>
      </c>
      <c r="F22" s="14">
        <f>AVERAGE(รายเดือน!AX22:BI22)</f>
        <v>177.79540047581281</v>
      </c>
      <c r="G22" s="14">
        <f>AVERAGE(รายเดือน!BJ22:BU22)</f>
        <v>183.64545842737752</v>
      </c>
      <c r="H22" s="15">
        <f>AVERAGE(รายเดือน!BV22:CG22)</f>
        <v>216.26913885194901</v>
      </c>
      <c r="I22" s="16">
        <f>AVERAGE(รายเดือน!CH22:CS22)</f>
        <v>243.61007747209172</v>
      </c>
      <c r="J22" s="16">
        <f>AVERAGE(รายเดือน!CT22:DE22)</f>
        <v>208.22912218629892</v>
      </c>
      <c r="K22" s="15">
        <f>AVERAGE(รายเดือน!DF22:DQ22)</f>
        <v>319.95363874824614</v>
      </c>
      <c r="L22" s="15">
        <f>AVERAGE(รายเดือน!DR22:EC22)</f>
        <v>303.48319404623925</v>
      </c>
      <c r="M22" s="15">
        <f>AVERAGE(รายเดือน!ED22:EO22)</f>
        <v>355.639599626365</v>
      </c>
      <c r="N22" s="15">
        <f>AVERAGE(รายเดือน!EP22:FA22)</f>
        <v>277.25247939821884</v>
      </c>
      <c r="O22" s="15">
        <f>AVERAGE(รายเดือน!FB22:FM22)</f>
        <v>130.6045187705123</v>
      </c>
      <c r="P22" s="15">
        <f>AVERAGE(รายเดือน!FN22:FY22)</f>
        <v>204.31484480584541</v>
      </c>
      <c r="Q22" s="15">
        <f>AVERAGE(รายเดือน!FZ22:GK22)</f>
        <v>187.29538582874136</v>
      </c>
      <c r="R22" s="15">
        <f>AVERAGE(รายเดือน!GL22:GW22)</f>
        <v>158.75678054276247</v>
      </c>
      <c r="S22" s="15">
        <f>AVERAGE(รายเดือน!GX22:HI22)</f>
        <v>168.12154711791851</v>
      </c>
      <c r="T22" s="15">
        <f>AVERAGE(รายเดือน!HJ22:HU22)</f>
        <v>186.68333254575171</v>
      </c>
      <c r="U22" s="15">
        <f>AVERAGE(รายเดือน!HV22:IG22)</f>
        <v>167.75451808698918</v>
      </c>
      <c r="V22" s="15">
        <f>AVERAGE(รายเดือน!IH22:IS22)</f>
        <v>164.70443878484758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</row>
    <row r="23" spans="1:125" x14ac:dyDescent="0.35">
      <c r="A23" s="1" t="s">
        <v>31</v>
      </c>
      <c r="B23" s="14">
        <f>AVERAGE(รายเดือน!B23:M23)</f>
        <v>100</v>
      </c>
      <c r="C23" s="14">
        <f>AVERAGE(รายเดือน!N23:Y23)</f>
        <v>105.78339007204499</v>
      </c>
      <c r="D23" s="14">
        <f>AVERAGE(รายเดือน!Z23:AK23)</f>
        <v>96.532341065632181</v>
      </c>
      <c r="E23" s="14">
        <f>AVERAGE(รายเดือน!AL23:AW23)</f>
        <v>136.85377246457131</v>
      </c>
      <c r="F23" s="14">
        <f>AVERAGE(รายเดือน!AX23:BI23)</f>
        <v>115.80634945768348</v>
      </c>
      <c r="G23" s="14">
        <f>AVERAGE(รายเดือน!BJ23:BU23)</f>
        <v>138.06507798274086</v>
      </c>
      <c r="H23" s="15">
        <f>AVERAGE(รายเดือน!BV23:CG23)</f>
        <v>170.68323964848392</v>
      </c>
      <c r="I23" s="16">
        <f>AVERAGE(รายเดือน!CH23:CS23)</f>
        <v>157.31533528620062</v>
      </c>
      <c r="J23" s="16">
        <f>AVERAGE(รายเดือน!CT23:DE23)</f>
        <v>151.6704932309398</v>
      </c>
      <c r="K23" s="15">
        <f>AVERAGE(รายเดือน!DF23:DQ23)</f>
        <v>191.88504473121691</v>
      </c>
      <c r="L23" s="15">
        <f>AVERAGE(รายเดือน!DR23:EC23)</f>
        <v>241.825667009738</v>
      </c>
      <c r="M23" s="15">
        <f>AVERAGE(รายเดือน!ED23:EO23)</f>
        <v>268.85836238249823</v>
      </c>
      <c r="N23" s="15">
        <f>AVERAGE(รายเดือน!EP23:FA23)</f>
        <v>355.74564192872771</v>
      </c>
      <c r="O23" s="15">
        <f>AVERAGE(รายเดือน!FB23:FM23)</f>
        <v>384.52107342405208</v>
      </c>
      <c r="P23" s="15">
        <f>AVERAGE(รายเดือน!FN23:FY23)</f>
        <v>441.28815341963156</v>
      </c>
      <c r="Q23" s="15">
        <f>AVERAGE(รายเดือน!FZ23:GK23)</f>
        <v>518.37778421287192</v>
      </c>
      <c r="R23" s="15">
        <f>AVERAGE(รายเดือน!GL23:GW23)</f>
        <v>521.41660536645657</v>
      </c>
      <c r="S23" s="15">
        <f>AVERAGE(รายเดือน!GX23:HI23)</f>
        <v>525.16419368014488</v>
      </c>
      <c r="T23" s="15">
        <f>AVERAGE(รายเดือน!HJ23:HU23)</f>
        <v>492.95468636562777</v>
      </c>
      <c r="U23" s="15">
        <f>AVERAGE(รายเดือน!HV23:IG23)</f>
        <v>523.09930926575237</v>
      </c>
      <c r="V23" s="15">
        <f>AVERAGE(รายเดือน!IH23:IS23)</f>
        <v>442.74554965613061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</row>
    <row r="24" spans="1:125" x14ac:dyDescent="0.35">
      <c r="A24" s="1" t="s">
        <v>32</v>
      </c>
      <c r="B24" s="14">
        <f>AVERAGE(รายเดือน!B24:M24)</f>
        <v>100.00000000000001</v>
      </c>
      <c r="C24" s="14">
        <f>AVERAGE(รายเดือน!N24:Y24)</f>
        <v>67.342844404814983</v>
      </c>
      <c r="D24" s="14">
        <f>AVERAGE(รายเดือน!Z24:AK24)</f>
        <v>122.13553276861346</v>
      </c>
      <c r="E24" s="14">
        <f>AVERAGE(รายเดือน!AL24:AW24)</f>
        <v>121.44449398127506</v>
      </c>
      <c r="F24" s="14">
        <f>AVERAGE(รายเดือน!AX24:BI24)</f>
        <v>135.15381185911724</v>
      </c>
      <c r="G24" s="14">
        <f>AVERAGE(รายเดือน!BJ24:BU24)</f>
        <v>149.28666963887653</v>
      </c>
      <c r="H24" s="15">
        <f>AVERAGE(รายเดือน!BV24:CG24)</f>
        <v>131.81007559785999</v>
      </c>
      <c r="I24" s="16">
        <f>AVERAGE(รายเดือน!CH24:CS24)</f>
        <v>93.022737405260798</v>
      </c>
      <c r="J24" s="16">
        <f>AVERAGE(รายเดือน!CT24:DE24)</f>
        <v>121.86803388319213</v>
      </c>
      <c r="K24" s="15">
        <f>AVERAGE(รายเดือน!DF24:DQ24)</f>
        <v>183.92777530093625</v>
      </c>
      <c r="L24" s="15">
        <f>AVERAGE(รายเดือน!DR24:EC24)</f>
        <v>276.74988854213109</v>
      </c>
      <c r="M24" s="15">
        <f>AVERAGE(รายเดือน!ED24:EO24)</f>
        <v>281.89143851105109</v>
      </c>
      <c r="N24" s="15">
        <f>AVERAGE(รายเดือน!EP24:FA24)</f>
        <v>130.85376423429565</v>
      </c>
      <c r="O24" s="15">
        <f>AVERAGE(รายเดือน!FB24:FM24)</f>
        <v>77.744833930979141</v>
      </c>
      <c r="P24" s="15">
        <f>AVERAGE(รายเดือน!FN24:FY24)</f>
        <v>158.27016994256215</v>
      </c>
      <c r="Q24" s="15">
        <f>AVERAGE(รายเดือน!FZ24:GK24)</f>
        <v>296.77886140018956</v>
      </c>
      <c r="R24" s="15">
        <f>AVERAGE(รายเดือน!GL24:GW24)</f>
        <v>164.06077772625829</v>
      </c>
      <c r="S24" s="15">
        <f>AVERAGE(รายเดือน!GX24:HI24)</f>
        <v>176.15507104417887</v>
      </c>
      <c r="T24" s="15">
        <f>AVERAGE(รายเดือน!HJ24:HU24)</f>
        <v>226.49315896838132</v>
      </c>
      <c r="U24" s="15">
        <f>AVERAGE(รายเดือน!HV24:IG24)</f>
        <v>317.79981399058187</v>
      </c>
      <c r="V24" s="15">
        <f>AVERAGE(รายเดือน!IH24:IS24)</f>
        <v>299.2197875782806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</row>
    <row r="25" spans="1:125" x14ac:dyDescent="0.35">
      <c r="A25" s="1" t="s">
        <v>33</v>
      </c>
      <c r="B25" s="14">
        <f>AVERAGE(รายเดือน!B25:M25)</f>
        <v>100</v>
      </c>
      <c r="C25" s="14">
        <f>AVERAGE(รายเดือน!N25:Y25)</f>
        <v>137.80779395108857</v>
      </c>
      <c r="D25" s="14">
        <f>AVERAGE(รายเดือน!Z25:AK25)</f>
        <v>113.32270648936615</v>
      </c>
      <c r="E25" s="14">
        <f>AVERAGE(รายเดือน!AL25:AW25)</f>
        <v>132.82855824489283</v>
      </c>
      <c r="F25" s="14">
        <f>AVERAGE(รายเดือน!AX25:BI25)</f>
        <v>146.41134275766601</v>
      </c>
      <c r="G25" s="14">
        <f>AVERAGE(รายเดือน!BJ25:BU25)</f>
        <v>154.71286547254496</v>
      </c>
      <c r="H25" s="15">
        <f>AVERAGE(รายเดือน!BV25:CG25)</f>
        <v>150.57678593900749</v>
      </c>
      <c r="I25" s="16">
        <f>AVERAGE(รายเดือน!CH25:CS25)</f>
        <v>128.75120600696334</v>
      </c>
      <c r="J25" s="16">
        <f>AVERAGE(รายเดือน!CT25:DE25)</f>
        <v>145.97508284743483</v>
      </c>
      <c r="K25" s="15">
        <f>AVERAGE(รายเดือน!DF25:DQ25)</f>
        <v>150.40899366584168</v>
      </c>
      <c r="L25" s="15">
        <f>AVERAGE(รายเดือน!DR25:EC25)</f>
        <v>152.37635806871091</v>
      </c>
      <c r="M25" s="15">
        <f>AVERAGE(รายเดือน!ED25:EO25)</f>
        <v>169.28709159450585</v>
      </c>
      <c r="N25" s="15">
        <f>AVERAGE(รายเดือน!EP25:FA25)</f>
        <v>121.58542441006863</v>
      </c>
      <c r="O25" s="15">
        <f>AVERAGE(รายเดือน!FB25:FM25)</f>
        <v>138.26355628543885</v>
      </c>
      <c r="P25" s="15">
        <f>AVERAGE(รายเดือน!FN25:FY25)</f>
        <v>130.74149879069367</v>
      </c>
      <c r="Q25" s="15">
        <f>AVERAGE(รายเดือน!FZ25:GK25)</f>
        <v>109.67259277428485</v>
      </c>
      <c r="R25" s="15">
        <f>AVERAGE(รายเดือน!GL25:GW25)</f>
        <v>113.92298059375609</v>
      </c>
      <c r="S25" s="15">
        <f>AVERAGE(รายเดือน!GX25:HI25)</f>
        <v>96.334854831218294</v>
      </c>
      <c r="T25" s="15">
        <f>AVERAGE(รายเดือน!HJ25:HU25)</f>
        <v>143.77000904577474</v>
      </c>
      <c r="U25" s="15">
        <f>AVERAGE(รายเดือน!HV25:IG25)</f>
        <v>140.79071768465755</v>
      </c>
      <c r="V25" s="15">
        <f>AVERAGE(รายเดือน!IH25:IS25)</f>
        <v>93.031724437244563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</row>
    <row r="26" spans="1:125" x14ac:dyDescent="0.35">
      <c r="A26" s="1" t="s">
        <v>34</v>
      </c>
      <c r="B26" s="14">
        <f>AVERAGE(รายเดือน!B26:M26)</f>
        <v>100</v>
      </c>
      <c r="C26" s="14">
        <f>AVERAGE(รายเดือน!N26:Y26)</f>
        <v>113.98888991191727</v>
      </c>
      <c r="D26" s="14">
        <f>AVERAGE(รายเดือน!Z26:AK26)</f>
        <v>85.427983917994041</v>
      </c>
      <c r="E26" s="14">
        <f>AVERAGE(รายเดือน!AL26:AW26)</f>
        <v>101.9151091059755</v>
      </c>
      <c r="F26" s="14">
        <f>AVERAGE(รายเดือน!AX26:BI26)</f>
        <v>95.945738575330708</v>
      </c>
      <c r="G26" s="14">
        <f>AVERAGE(รายเดือน!BJ26:BU26)</f>
        <v>78.973697940643902</v>
      </c>
      <c r="H26" s="15">
        <f>AVERAGE(รายเดือน!BV26:CG26)</f>
        <v>94.334468894822479</v>
      </c>
      <c r="I26" s="16">
        <f>AVERAGE(รายเดือน!CH26:CS26)</f>
        <v>119.78025350642976</v>
      </c>
      <c r="J26" s="16">
        <f>AVERAGE(รายเดือน!CT26:DE26)</f>
        <v>108.70085627474454</v>
      </c>
      <c r="K26" s="15">
        <f>AVERAGE(รายเดือน!DF26:DQ26)</f>
        <v>105.50900776478534</v>
      </c>
      <c r="L26" s="15">
        <f>AVERAGE(รายเดือน!DR26:EC26)</f>
        <v>120.04419482552252</v>
      </c>
      <c r="M26" s="15">
        <f>AVERAGE(รายเดือน!ED26:EO26)</f>
        <v>133.97477029825384</v>
      </c>
      <c r="N26" s="15">
        <f>AVERAGE(รายเดือน!EP26:FA26)</f>
        <v>134.28643021037942</v>
      </c>
      <c r="O26" s="15">
        <f>AVERAGE(รายเดือน!FB26:FM26)</f>
        <v>142.96247927680153</v>
      </c>
      <c r="P26" s="15">
        <f>AVERAGE(รายเดือน!FN26:FY26)</f>
        <v>106.82574448172595</v>
      </c>
      <c r="Q26" s="15">
        <f>AVERAGE(รายเดือน!FZ26:GK26)</f>
        <v>121.53146925251332</v>
      </c>
      <c r="R26" s="15">
        <f>AVERAGE(รายเดือน!GL26:GW26)</f>
        <v>110.06777270051357</v>
      </c>
      <c r="S26" s="15">
        <f>AVERAGE(รายเดือน!GX26:HI26)</f>
        <v>147.36390775404149</v>
      </c>
      <c r="T26" s="15">
        <f>AVERAGE(รายเดือน!HJ26:HU26)</f>
        <v>170.80102610755785</v>
      </c>
      <c r="U26" s="15">
        <f>AVERAGE(รายเดือน!HV26:IG26)</f>
        <v>126.55724715122422</v>
      </c>
      <c r="V26" s="15">
        <f>AVERAGE(รายเดือน!IH26:IS26)</f>
        <v>105.91043965051534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</row>
    <row r="27" spans="1:125" x14ac:dyDescent="0.35">
      <c r="A27" s="1" t="s">
        <v>35</v>
      </c>
      <c r="B27" s="14">
        <f>AVERAGE(รายเดือน!B27:M27)</f>
        <v>100</v>
      </c>
      <c r="C27" s="14">
        <f>AVERAGE(รายเดือน!N27:Y27)</f>
        <v>107.01788365937118</v>
      </c>
      <c r="D27" s="14">
        <f>AVERAGE(รายเดือน!Z27:AK27)</f>
        <v>67.234811801923954</v>
      </c>
      <c r="E27" s="14">
        <f>AVERAGE(รายเดือน!AL27:AW27)</f>
        <v>92.162179611337081</v>
      </c>
      <c r="F27" s="14">
        <f>AVERAGE(รายเดือน!AX27:BI27)</f>
        <v>88.262638001162102</v>
      </c>
      <c r="G27" s="14">
        <f>AVERAGE(รายเดือน!BJ27:BU27)</f>
        <v>98.47633804635548</v>
      </c>
      <c r="H27" s="15">
        <f>AVERAGE(รายเดือน!BV27:CG27)</f>
        <v>136.88424042869133</v>
      </c>
      <c r="I27" s="16">
        <f>AVERAGE(รายเดือน!CH27:CS27)</f>
        <v>141.02911743818188</v>
      </c>
      <c r="J27" s="16">
        <f>AVERAGE(รายเดือน!CT27:DE27)</f>
        <v>161.95364452191876</v>
      </c>
      <c r="K27" s="15">
        <f>AVERAGE(รายเดือน!DF27:DQ27)</f>
        <v>203.28620311188581</v>
      </c>
      <c r="L27" s="15">
        <f>AVERAGE(รายเดือน!DR27:EC27)</f>
        <v>191.48427916585968</v>
      </c>
      <c r="M27" s="15">
        <f>AVERAGE(รายเดือน!ED27:EO27)</f>
        <v>236.78094029095919</v>
      </c>
      <c r="N27" s="15">
        <f>AVERAGE(รายเดือน!EP27:FA27)</f>
        <v>198.47245501212959</v>
      </c>
      <c r="O27" s="15">
        <f>AVERAGE(รายเดือน!FB27:FM27)</f>
        <v>201.51590769642348</v>
      </c>
      <c r="P27" s="15">
        <f>AVERAGE(รายเดือน!FN27:FY27)</f>
        <v>172.17422687160646</v>
      </c>
      <c r="Q27" s="15">
        <f>AVERAGE(รายเดือน!FZ27:GK27)</f>
        <v>151.77480186856516</v>
      </c>
      <c r="R27" s="15">
        <f>AVERAGE(รายเดือน!GL27:GW27)</f>
        <v>134.01574552600934</v>
      </c>
      <c r="S27" s="15">
        <f>AVERAGE(รายเดือน!GX27:HI27)</f>
        <v>198.66581854349417</v>
      </c>
      <c r="T27" s="15">
        <f>AVERAGE(รายเดือน!HJ27:HU27)</f>
        <v>208.8194763831772</v>
      </c>
      <c r="U27" s="15">
        <f>AVERAGE(รายเดือน!HV27:IG27)</f>
        <v>209.38891566055761</v>
      </c>
      <c r="V27" s="15">
        <f>AVERAGE(รายเดือน!IH27:IS27)</f>
        <v>217.54438033749611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</row>
    <row r="28" spans="1:125" x14ac:dyDescent="0.35">
      <c r="A28" s="1" t="s">
        <v>36</v>
      </c>
      <c r="B28" s="14">
        <f>AVERAGE(รายเดือน!B28:M28)</f>
        <v>99.999999999999986</v>
      </c>
      <c r="C28" s="14">
        <f>AVERAGE(รายเดือน!N28:Y28)</f>
        <v>114.93962591744925</v>
      </c>
      <c r="D28" s="14">
        <f>AVERAGE(รายเดือน!Z28:AK28)</f>
        <v>54.553705311340849</v>
      </c>
      <c r="E28" s="14">
        <f>AVERAGE(รายเดือน!AL28:AW28)</f>
        <v>74.796780048930614</v>
      </c>
      <c r="F28" s="14">
        <f>AVERAGE(รายเดือน!AX28:BI28)</f>
        <v>68.262173466971831</v>
      </c>
      <c r="G28" s="14">
        <f>AVERAGE(รายเดือน!BJ28:BU28)</f>
        <v>71.261147502170317</v>
      </c>
      <c r="H28" s="15">
        <f>AVERAGE(รายเดือน!BV28:CG28)</f>
        <v>113.19943177334066</v>
      </c>
      <c r="I28" s="16">
        <f>AVERAGE(รายเดือน!CH28:CS28)</f>
        <v>88.89590403283087</v>
      </c>
      <c r="J28" s="16">
        <f>AVERAGE(รายเดือน!CT28:DE28)</f>
        <v>79.382053508010415</v>
      </c>
      <c r="K28" s="15">
        <f>AVERAGE(รายเดือน!DF28:DQ28)</f>
        <v>136.52829295241099</v>
      </c>
      <c r="L28" s="15">
        <f>AVERAGE(รายเดือน!DR28:EC28)</f>
        <v>119.69063215215851</v>
      </c>
      <c r="M28" s="15">
        <f>AVERAGE(รายเดือน!ED28:EO28)</f>
        <v>135.12844231313136</v>
      </c>
      <c r="N28" s="15">
        <f>AVERAGE(รายเดือน!EP28:FA28)</f>
        <v>207.73886019323922</v>
      </c>
      <c r="O28" s="15">
        <f>AVERAGE(รายเดือน!FB28:FM28)</f>
        <v>220.82621882035301</v>
      </c>
      <c r="P28" s="15">
        <f>AVERAGE(รายเดือน!FN28:FY28)</f>
        <v>113.46631004020509</v>
      </c>
      <c r="Q28" s="15">
        <f>AVERAGE(รายเดือน!FZ28:GK28)</f>
        <v>189.15653258261432</v>
      </c>
      <c r="R28" s="15">
        <f>AVERAGE(รายเดือน!GL28:GW28)</f>
        <v>309.83833395566717</v>
      </c>
      <c r="S28" s="15">
        <f>AVERAGE(รายเดือน!GX28:HI28)</f>
        <v>216.10171926626808</v>
      </c>
      <c r="T28" s="15">
        <f>AVERAGE(รายเดือน!HJ28:HU28)</f>
        <v>146.19136486650376</v>
      </c>
      <c r="U28" s="15">
        <f>AVERAGE(รายเดือน!HV28:IG28)</f>
        <v>146.9374914840233</v>
      </c>
      <c r="V28" s="15">
        <f>AVERAGE(รายเดือน!IH28:IS28)</f>
        <v>134.18724736722672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</row>
    <row r="29" spans="1:125" x14ac:dyDescent="0.35">
      <c r="A29" s="1" t="s">
        <v>37</v>
      </c>
      <c r="B29" s="14">
        <f>AVERAGE(รายเดือน!B29:M29)</f>
        <v>100.00000000000001</v>
      </c>
      <c r="C29" s="14">
        <f>AVERAGE(รายเดือน!N29:Y29)</f>
        <v>88.288046334030071</v>
      </c>
      <c r="D29" s="14">
        <f>AVERAGE(รายเดือน!Z29:AK29)</f>
        <v>74.042200399350776</v>
      </c>
      <c r="E29" s="14">
        <f>AVERAGE(รายเดือน!AL29:AW29)</f>
        <v>64.965728231296495</v>
      </c>
      <c r="F29" s="14">
        <f>AVERAGE(รายเดือน!AX29:BI29)</f>
        <v>73.841357325517606</v>
      </c>
      <c r="G29" s="14">
        <f>AVERAGE(รายเดือน!BJ29:BU29)</f>
        <v>96.30542159530124</v>
      </c>
      <c r="H29" s="15">
        <f>AVERAGE(รายเดือน!BV29:CG29)</f>
        <v>168.01340510748608</v>
      </c>
      <c r="I29" s="16">
        <f>AVERAGE(รายเดือน!CH29:CS29)</f>
        <v>210.47653522343793</v>
      </c>
      <c r="J29" s="16">
        <f>AVERAGE(รายเดือน!CT29:DE29)</f>
        <v>197.88297387872353</v>
      </c>
      <c r="K29" s="15">
        <f>AVERAGE(รายเดือน!DF29:DQ29)</f>
        <v>209.57787887683415</v>
      </c>
      <c r="L29" s="15">
        <f>AVERAGE(รายเดือน!DR29:EC29)</f>
        <v>238.65528555914946</v>
      </c>
      <c r="M29" s="15">
        <f>AVERAGE(รายเดือน!ED29:EO29)</f>
        <v>258.22586520715771</v>
      </c>
      <c r="N29" s="15">
        <f>AVERAGE(รายเดือน!EP29:FA29)</f>
        <v>278.2256265945141</v>
      </c>
      <c r="O29" s="15">
        <f>AVERAGE(รายเดือน!FB29:FM29)</f>
        <v>265.34642827516183</v>
      </c>
      <c r="P29" s="15">
        <f>AVERAGE(รายเดือน!FN29:FY29)</f>
        <v>288.60771442756038</v>
      </c>
      <c r="Q29" s="15">
        <f>AVERAGE(รายเดือน!FZ29:GK29)</f>
        <v>310.32356028595058</v>
      </c>
      <c r="R29" s="15">
        <f>AVERAGE(รายเดือน!GL29:GW29)</f>
        <v>287.19554652422431</v>
      </c>
      <c r="S29" s="15">
        <f>AVERAGE(รายเดือน!GX29:HI29)</f>
        <v>283.79787396132167</v>
      </c>
      <c r="T29" s="15">
        <f>AVERAGE(รายเดือน!HJ29:HU29)</f>
        <v>295.20620725566727</v>
      </c>
      <c r="U29" s="15">
        <f>AVERAGE(รายเดือน!HV29:IG29)</f>
        <v>322.68895401819628</v>
      </c>
      <c r="V29" s="15">
        <f>AVERAGE(รายเดือน!IH29:IS29)</f>
        <v>312.0948323479991</v>
      </c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</row>
    <row r="30" spans="1:125" x14ac:dyDescent="0.35">
      <c r="A30" s="1" t="s">
        <v>38</v>
      </c>
      <c r="B30" s="14">
        <f>AVERAGE(รายเดือน!B30:M30)</f>
        <v>99.999999999999986</v>
      </c>
      <c r="C30" s="14">
        <f>AVERAGE(รายเดือน!N30:Y30)</f>
        <v>207.38513113784256</v>
      </c>
      <c r="D30" s="14">
        <f>AVERAGE(รายเดือน!Z30:AK30)</f>
        <v>94.014987182015361</v>
      </c>
      <c r="E30" s="14">
        <f>AVERAGE(รายเดือน!AL30:AW30)</f>
        <v>183.84933938079277</v>
      </c>
      <c r="F30" s="14">
        <f>AVERAGE(รายเดือน!AX30:BI30)</f>
        <v>144.62630644843219</v>
      </c>
      <c r="G30" s="14">
        <f>AVERAGE(รายเดือน!BJ30:BU30)</f>
        <v>162.05876552948135</v>
      </c>
      <c r="H30" s="15">
        <f>AVERAGE(รายเดือน!BV30:CG30)</f>
        <v>278.76158548609743</v>
      </c>
      <c r="I30" s="16">
        <f>AVERAGE(รายเดือน!CH30:CS30)</f>
        <v>197.60402287517255</v>
      </c>
      <c r="J30" s="16">
        <f>AVERAGE(รายเดือน!CT30:DE30)</f>
        <v>230.59554328534804</v>
      </c>
      <c r="K30" s="15">
        <f>AVERAGE(รายเดือน!DF30:DQ30)</f>
        <v>183.90849930980082</v>
      </c>
      <c r="L30" s="15">
        <f>AVERAGE(รายเดือน!DR30:EC30)</f>
        <v>160.75724709130347</v>
      </c>
      <c r="M30" s="15">
        <f>AVERAGE(รายเดือน!ED30:EO30)</f>
        <v>286.05797673042792</v>
      </c>
      <c r="N30" s="15">
        <f>AVERAGE(รายเดือน!EP30:FA30)</f>
        <v>272.31068317308819</v>
      </c>
      <c r="O30" s="15">
        <f>AVERAGE(รายเดือน!FB30:FM30)</f>
        <v>197.35751659238829</v>
      </c>
      <c r="P30" s="15">
        <f>AVERAGE(รายเดือน!FN30:FY30)</f>
        <v>433.37930988453195</v>
      </c>
      <c r="Q30" s="15">
        <f>AVERAGE(รายเดือน!FZ30:GK30)</f>
        <v>374.9003910032755</v>
      </c>
      <c r="R30" s="15">
        <f>AVERAGE(รายเดือน!GL30:GW30)</f>
        <v>218.64128097523277</v>
      </c>
      <c r="S30" s="15">
        <f>AVERAGE(รายเดือน!GX30:HI30)</f>
        <v>187.0932580913545</v>
      </c>
      <c r="T30" s="15">
        <f>AVERAGE(รายเดือน!HJ30:HU30)</f>
        <v>277.10508160652324</v>
      </c>
      <c r="U30" s="15">
        <f>AVERAGE(รายเดือน!HV30:IG30)</f>
        <v>319.46358469730154</v>
      </c>
      <c r="V30" s="15">
        <f>AVERAGE(รายเดือน!IH30:IS30)</f>
        <v>305.33094012796329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</row>
    <row r="31" spans="1:125" x14ac:dyDescent="0.35">
      <c r="A31" s="25" t="s">
        <v>62</v>
      </c>
      <c r="B31" s="35">
        <f>AVERAGE(รายเดือน!B31:M31)</f>
        <v>99.999999999999986</v>
      </c>
      <c r="C31" s="35">
        <f>AVERAGE(รายเดือน!N31:Y31)</f>
        <v>140.30156837484347</v>
      </c>
      <c r="D31" s="35">
        <f>AVERAGE(รายเดือน!Z31:AK31)</f>
        <v>112.58091947661153</v>
      </c>
      <c r="E31" s="35">
        <f>AVERAGE(รายเดือน!AL31:AW31)</f>
        <v>127.60635591279909</v>
      </c>
      <c r="F31" s="35">
        <f>AVERAGE(รายเดือน!AX31:BI31)</f>
        <v>144.20752797322749</v>
      </c>
      <c r="G31" s="35">
        <f>AVERAGE(รายเดือน!BJ31:BU31)</f>
        <v>164.09290331442909</v>
      </c>
      <c r="H31" s="36">
        <f>AVERAGE(รายเดือน!BV31:CG31)</f>
        <v>146.43336915444414</v>
      </c>
      <c r="I31" s="36">
        <f>AVERAGE(รายเดือน!CH31:CS31)</f>
        <v>129.06693969961273</v>
      </c>
      <c r="J31" s="36">
        <f>AVERAGE(รายเดือน!CT31:DE31)</f>
        <v>143.26685199623066</v>
      </c>
      <c r="K31" s="36">
        <f>AVERAGE(รายเดือน!DF31:DQ31)</f>
        <v>120.40596858475044</v>
      </c>
      <c r="L31" s="36">
        <f>AVERAGE(รายเดือน!DR31:EC31)</f>
        <v>152.556754355848</v>
      </c>
      <c r="M31" s="36">
        <f>AVERAGE(รายเดือน!ED31:EO31)</f>
        <v>218.25256332890331</v>
      </c>
      <c r="N31" s="36">
        <f>AVERAGE(รายเดือน!EP31:FA31)</f>
        <v>241.80905950675302</v>
      </c>
      <c r="O31" s="36">
        <f>AVERAGE(รายเดือน!FB31:FM31)</f>
        <v>164.9938307271689</v>
      </c>
      <c r="P31" s="36">
        <f>AVERAGE(รายเดือน!FN31:FY31)</f>
        <v>129.61063619090797</v>
      </c>
      <c r="Q31" s="36">
        <f>AVERAGE(รายเดือน!FZ31:GK31)</f>
        <v>166.43550782695129</v>
      </c>
      <c r="R31" s="36">
        <f>AVERAGE(รายเดือน!GL31:GW31)</f>
        <v>154.09031572916817</v>
      </c>
      <c r="S31" s="36">
        <f>AVERAGE(รายเดือน!GX31:HI31)</f>
        <v>178.34607228311225</v>
      </c>
      <c r="T31" s="36">
        <f>AVERAGE(รายเดือน!HJ31:HU31)</f>
        <v>223.17367936034017</v>
      </c>
      <c r="U31" s="36">
        <f>AVERAGE(รายเดือน!HV31:IG31)</f>
        <v>243.72595624104852</v>
      </c>
      <c r="V31" s="36">
        <f>AVERAGE(รายเดือน!IH31:IS31)</f>
        <v>209.87578095931258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</row>
    <row r="32" spans="1:125" x14ac:dyDescent="0.35">
      <c r="A32" s="1" t="s">
        <v>39</v>
      </c>
      <c r="B32" s="14">
        <f>AVERAGE(รายเดือน!B32:M32)</f>
        <v>99.999999999999986</v>
      </c>
      <c r="C32" s="14">
        <f>AVERAGE(รายเดือน!N32:Y32)</f>
        <v>143.18863173042334</v>
      </c>
      <c r="D32" s="14">
        <f>AVERAGE(รายเดือน!Z32:AK32)</f>
        <v>93.644321861134415</v>
      </c>
      <c r="E32" s="14">
        <f>AVERAGE(รายเดือน!AL32:AW32)</f>
        <v>161.01451013310947</v>
      </c>
      <c r="F32" s="14">
        <f>AVERAGE(รายเดือน!AX32:BI32)</f>
        <v>123.21021705240433</v>
      </c>
      <c r="G32" s="14">
        <f>AVERAGE(รายเดือน!BJ32:BU32)</f>
        <v>113.49682216093055</v>
      </c>
      <c r="H32" s="15">
        <f>AVERAGE(รายเดือน!BV32:CG32)</f>
        <v>140.37054802734136</v>
      </c>
      <c r="I32" s="16">
        <f>AVERAGE(รายเดือน!CH32:CS32)</f>
        <v>93.032737738337914</v>
      </c>
      <c r="J32" s="16">
        <f>AVERAGE(รายเดือน!CT32:DE32)</f>
        <v>107.12915217651995</v>
      </c>
      <c r="K32" s="15">
        <f>AVERAGE(รายเดือน!DF32:DQ32)</f>
        <v>70.82383978894353</v>
      </c>
      <c r="L32" s="15">
        <f>AVERAGE(รายเดือน!DR32:EC32)</f>
        <v>145.7069192948795</v>
      </c>
      <c r="M32" s="15">
        <f>AVERAGE(รายเดือน!ED32:EO32)</f>
        <v>163.18903085188745</v>
      </c>
      <c r="N32" s="15">
        <f>AVERAGE(รายเดือน!EP32:FA32)</f>
        <v>206.43091963416066</v>
      </c>
      <c r="O32" s="15">
        <f>AVERAGE(รายเดือน!FB32:FM32)</f>
        <v>95.504552774875776</v>
      </c>
      <c r="P32" s="15">
        <f>AVERAGE(รายเดือน!FN32:FY32)</f>
        <v>111.5537410112937</v>
      </c>
      <c r="Q32" s="15">
        <f>AVERAGE(รายเดือน!FZ32:GK32)</f>
        <v>203.46983410406042</v>
      </c>
      <c r="R32" s="15">
        <f>AVERAGE(รายเดือน!GL32:GW32)</f>
        <v>200.04426544705589</v>
      </c>
      <c r="S32" s="15">
        <f>AVERAGE(รายเดือน!GX32:HI32)</f>
        <v>244.0501397468411</v>
      </c>
      <c r="T32" s="15">
        <f>AVERAGE(รายเดือน!HJ32:HU32)</f>
        <v>256.39163483616306</v>
      </c>
      <c r="U32" s="15">
        <f>AVERAGE(รายเดือน!HV32:IG32)</f>
        <v>281.15330688165818</v>
      </c>
      <c r="V32" s="15">
        <f>AVERAGE(รายเดือน!IH32:IS32)</f>
        <v>222.93989522455658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</row>
    <row r="33" spans="1:125" x14ac:dyDescent="0.35">
      <c r="A33" s="1" t="s">
        <v>40</v>
      </c>
      <c r="B33" s="14">
        <f>AVERAGE(รายเดือน!B33:M33)</f>
        <v>100</v>
      </c>
      <c r="C33" s="14">
        <f>AVERAGE(รายเดือน!N33:Y33)</f>
        <v>157.2203073387908</v>
      </c>
      <c r="D33" s="14">
        <f>AVERAGE(รายเดือน!Z33:AK33)</f>
        <v>155.9421226482838</v>
      </c>
      <c r="E33" s="14">
        <f>AVERAGE(รายเดือน!AL33:AW33)</f>
        <v>87.264828378572432</v>
      </c>
      <c r="F33" s="14">
        <f>AVERAGE(รายเดือน!AX33:BI33)</f>
        <v>176.8167456556082</v>
      </c>
      <c r="G33" s="14">
        <f>AVERAGE(รายเดือน!BJ33:BU33)</f>
        <v>265.528507827086</v>
      </c>
      <c r="H33" s="15">
        <f>AVERAGE(รายเดือน!BV33:CG33)</f>
        <v>160.26138158839584</v>
      </c>
      <c r="I33" s="16">
        <f>AVERAGE(รายเดือน!CH33:CS33)</f>
        <v>176.98908516444058</v>
      </c>
      <c r="J33" s="16">
        <f>AVERAGE(รายเดือน!CT33:DE33)</f>
        <v>192.73301737756708</v>
      </c>
      <c r="K33" s="15">
        <f>AVERAGE(รายเดือน!DF33:DQ33)</f>
        <v>163.89128249317818</v>
      </c>
      <c r="L33" s="15">
        <f>AVERAGE(รายเดือน!DR33:EC33)</f>
        <v>182.65474651730574</v>
      </c>
      <c r="M33" s="15">
        <f>AVERAGE(รายเดือน!ED33:EO33)</f>
        <v>332.9455694384605</v>
      </c>
      <c r="N33" s="15">
        <f>AVERAGE(รายเดือน!EP33:FA33)</f>
        <v>355.66565394316393</v>
      </c>
      <c r="O33" s="15">
        <f>AVERAGE(รายเดือน!FB33:FM33)</f>
        <v>268.1377352552492</v>
      </c>
      <c r="P33" s="15">
        <f>AVERAGE(รายเดือน!FN33:FY33)</f>
        <v>142.70219330002314</v>
      </c>
      <c r="Q33" s="15">
        <f>AVERAGE(รายเดือน!FZ33:GK33)</f>
        <v>174.1883756414353</v>
      </c>
      <c r="R33" s="15">
        <f>AVERAGE(รายเดือน!GL33:GW33)</f>
        <v>149.51630151497702</v>
      </c>
      <c r="S33" s="15">
        <f>AVERAGE(รายเดือน!GX33:HI33)</f>
        <v>170.76084155645341</v>
      </c>
      <c r="T33" s="15">
        <f>AVERAGE(รายเดือน!HJ33:HU33)</f>
        <v>289.40738014851775</v>
      </c>
      <c r="U33" s="15">
        <f>AVERAGE(รายเดือน!HV33:IG33)</f>
        <v>328.8740371325523</v>
      </c>
      <c r="V33" s="15">
        <f>AVERAGE(รายเดือน!IH33:IS33)</f>
        <v>298.14482464153974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</row>
    <row r="34" spans="1:125" x14ac:dyDescent="0.35">
      <c r="A34" s="1" t="s">
        <v>41</v>
      </c>
      <c r="B34" s="14">
        <f>AVERAGE(รายเดือน!B34:M34)</f>
        <v>99.999999999999957</v>
      </c>
      <c r="C34" s="14">
        <f>AVERAGE(รายเดือน!N34:Y34)</f>
        <v>90.526229373614612</v>
      </c>
      <c r="D34" s="14">
        <f>AVERAGE(รายเดือน!Z34:AK34)</f>
        <v>90.099335029964664</v>
      </c>
      <c r="E34" s="14">
        <f>AVERAGE(รายเดือน!AL34:AW34)</f>
        <v>109.4901896396026</v>
      </c>
      <c r="F34" s="14">
        <f>AVERAGE(รายเดือน!AX34:BI34)</f>
        <v>126.76299154420813</v>
      </c>
      <c r="G34" s="14">
        <f>AVERAGE(รายเดือน!BJ34:BU34)</f>
        <v>118.15121911173132</v>
      </c>
      <c r="H34" s="15">
        <f>AVERAGE(รายเดือน!BV34:CG34)</f>
        <v>107.4213939742221</v>
      </c>
      <c r="I34" s="16">
        <f>AVERAGE(รายเดือน!CH34:CS34)</f>
        <v>124.01280683030943</v>
      </c>
      <c r="J34" s="16">
        <f>AVERAGE(รายเดือน!CT34:DE34)</f>
        <v>124.43149166735071</v>
      </c>
      <c r="K34" s="15">
        <f>AVERAGE(รายเดือน!DF34:DQ34)</f>
        <v>126.34430648222637</v>
      </c>
      <c r="L34" s="15">
        <f>AVERAGE(รายเดือน!DR34:EC34)</f>
        <v>121.70593547327802</v>
      </c>
      <c r="M34" s="15">
        <f>AVERAGE(รายเดือน!ED34:EO34)</f>
        <v>126.05697397586404</v>
      </c>
      <c r="N34" s="15">
        <f>AVERAGE(รายเดือน!EP34:FA34)</f>
        <v>123.38887762088554</v>
      </c>
      <c r="O34" s="15">
        <f>AVERAGE(รายเดือน!FB34:FM34)</f>
        <v>126.83550473306582</v>
      </c>
      <c r="P34" s="15">
        <f>AVERAGE(รายเดือน!FN34:FY34)</f>
        <v>136.84590423415708</v>
      </c>
      <c r="Q34" s="15">
        <f>AVERAGE(รายเดือน!FZ34:GK34)</f>
        <v>134.33010097910338</v>
      </c>
      <c r="R34" s="15">
        <f>AVERAGE(รายเดือน!GL34:GW34)</f>
        <v>121.29545724044277</v>
      </c>
      <c r="S34" s="15">
        <f>AVERAGE(รายเดือน!GX34:HI34)</f>
        <v>112.77398906144822</v>
      </c>
      <c r="T34" s="15">
        <f>AVERAGE(รายเดือน!HJ34:HU34)</f>
        <v>125.97487787059073</v>
      </c>
      <c r="U34" s="15">
        <f>AVERAGE(รายเดือน!HV34:IG34)</f>
        <v>129.75740594455505</v>
      </c>
      <c r="V34" s="15">
        <f>AVERAGE(รายเดือน!IH34:IS34)</f>
        <v>130.67071347754703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</row>
    <row r="35" spans="1:125" x14ac:dyDescent="0.35">
      <c r="A35" s="1" t="s">
        <v>42</v>
      </c>
      <c r="B35" s="14">
        <f>AVERAGE(รายเดือน!B35:M35)</f>
        <v>100</v>
      </c>
      <c r="C35" s="14">
        <f>AVERAGE(รายเดือน!N35:Y35)</f>
        <v>152.87504845587287</v>
      </c>
      <c r="D35" s="14">
        <f>AVERAGE(รายเดือน!Z35:AK35)</f>
        <v>78.563121850368233</v>
      </c>
      <c r="E35" s="14">
        <f>AVERAGE(รายเดือน!AL35:AW35)</f>
        <v>76.392298746608091</v>
      </c>
      <c r="F35" s="14">
        <f>AVERAGE(รายเดือน!AX35:BI35)</f>
        <v>128.60834733169659</v>
      </c>
      <c r="G35" s="14">
        <f>AVERAGE(รายเดือน!BJ35:BU35)</f>
        <v>156.76443985010977</v>
      </c>
      <c r="H35" s="15">
        <f>AVERAGE(รายเดือน!BV35:CG35)</f>
        <v>182.28453288538572</v>
      </c>
      <c r="I35" s="16">
        <f>AVERAGE(รายเดือน!CH35:CS35)</f>
        <v>96.175216436232063</v>
      </c>
      <c r="J35" s="16">
        <f>AVERAGE(รายเดือน!CT35:DE35)</f>
        <v>152.42279364258951</v>
      </c>
      <c r="K35" s="15">
        <f>AVERAGE(รายเดือน!DF35:DQ35)</f>
        <v>159.32290993668434</v>
      </c>
      <c r="L35" s="15">
        <f>AVERAGE(รายเดือน!DR35:EC35)</f>
        <v>126.92854373950122</v>
      </c>
      <c r="M35" s="15">
        <f>AVERAGE(รายเดือน!ED35:EO35)</f>
        <v>192.02739372011891</v>
      </c>
      <c r="N35" s="15">
        <f>AVERAGE(รายเดือน!EP35:FA35)</f>
        <v>224.50509850910649</v>
      </c>
      <c r="O35" s="15">
        <f>AVERAGE(รายเดือน!FB35:FM35)</f>
        <v>103.69556353372552</v>
      </c>
      <c r="P35" s="15">
        <f>AVERAGE(รายเดือน!FN35:FY35)</f>
        <v>178.83662258181883</v>
      </c>
      <c r="Q35" s="15">
        <f>AVERAGE(รายเดือน!FZ35:GK35)</f>
        <v>111.76938405857504</v>
      </c>
      <c r="R35" s="15">
        <f>AVERAGE(รายเดือน!GL35:GW35)</f>
        <v>114.67889579564553</v>
      </c>
      <c r="S35" s="15">
        <f>AVERAGE(รายเดือน!GX35:HI35)</f>
        <v>177.7167533542773</v>
      </c>
      <c r="T35" s="15">
        <f>AVERAGE(รายเดือน!HJ35:HU35)</f>
        <v>228.71170108573639</v>
      </c>
      <c r="U35" s="15">
        <f>AVERAGE(รายเดือน!HV35:IG35)</f>
        <v>189.37846165363814</v>
      </c>
      <c r="V35" s="15">
        <f>AVERAGE(รายเดือน!IH35:IS35)</f>
        <v>180.51275614591782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</row>
    <row r="36" spans="1:125" x14ac:dyDescent="0.35">
      <c r="A36" s="25" t="s">
        <v>63</v>
      </c>
      <c r="B36" s="35">
        <f>AVERAGE(รายเดือน!B36:M36)</f>
        <v>100.00000000000001</v>
      </c>
      <c r="C36" s="35">
        <f>AVERAGE(รายเดือน!N36:Y36)</f>
        <v>101.47842042407585</v>
      </c>
      <c r="D36" s="35">
        <f>AVERAGE(รายเดือน!Z36:AK36)</f>
        <v>132.52310565271392</v>
      </c>
      <c r="E36" s="35">
        <f>AVERAGE(รายเดือน!AL36:AW36)</f>
        <v>155.43294592469849</v>
      </c>
      <c r="F36" s="35">
        <f>AVERAGE(รายเดือน!AX36:BI36)</f>
        <v>133.69458542162997</v>
      </c>
      <c r="G36" s="35">
        <f>AVERAGE(รายเดือน!BJ36:BU36)</f>
        <v>158.31753990717763</v>
      </c>
      <c r="H36" s="36">
        <f>AVERAGE(รายเดือน!BV36:CG36)</f>
        <v>203.91424218126011</v>
      </c>
      <c r="I36" s="36">
        <f>AVERAGE(รายเดือน!CH36:CS36)</f>
        <v>174.8340744123301</v>
      </c>
      <c r="J36" s="36">
        <f>AVERAGE(รายเดือน!CT36:DE36)</f>
        <v>140.54047691529217</v>
      </c>
      <c r="K36" s="36">
        <f>AVERAGE(รายเดือน!DF36:DQ36)</f>
        <v>169.75362687195491</v>
      </c>
      <c r="L36" s="36">
        <f>AVERAGE(รายเดือน!DR36:EC36)</f>
        <v>158.89029304620166</v>
      </c>
      <c r="M36" s="36">
        <f>AVERAGE(รายเดือน!ED36:EO36)</f>
        <v>210.35732099216534</v>
      </c>
      <c r="N36" s="36">
        <f>AVERAGE(รายเดือน!EP36:FA36)</f>
        <v>166.31888445447873</v>
      </c>
      <c r="O36" s="36">
        <f>AVERAGE(รายเดือน!FB36:FM36)</f>
        <v>122.03725109381446</v>
      </c>
      <c r="P36" s="36">
        <f>AVERAGE(รายเดือน!FN36:FY36)</f>
        <v>108.8144701271749</v>
      </c>
      <c r="Q36" s="36">
        <f>AVERAGE(รายเดือน!FZ36:GK36)</f>
        <v>182.09640244328247</v>
      </c>
      <c r="R36" s="36">
        <f>AVERAGE(รายเดือน!GL36:GW36)</f>
        <v>257.06664562699723</v>
      </c>
      <c r="S36" s="36">
        <f>AVERAGE(รายเดือน!GX36:HI36)</f>
        <v>288.42660831150062</v>
      </c>
      <c r="T36" s="36">
        <f>AVERAGE(รายเดือน!HJ36:HU36)</f>
        <v>202.56475784781352</v>
      </c>
      <c r="U36" s="36">
        <f>AVERAGE(รายเดือน!HV36:IG36)</f>
        <v>230.51381349193926</v>
      </c>
      <c r="V36" s="36">
        <f>AVERAGE(รายเดือน!IH36:IS36)</f>
        <v>248.32841829455356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</row>
    <row r="37" spans="1:125" x14ac:dyDescent="0.35">
      <c r="A37" s="1" t="s">
        <v>43</v>
      </c>
      <c r="B37" s="14">
        <f>AVERAGE(รายเดือน!B37:M37)</f>
        <v>100</v>
      </c>
      <c r="C37" s="14">
        <f>AVERAGE(รายเดือน!N37:Y37)</f>
        <v>87.786489746682776</v>
      </c>
      <c r="D37" s="14">
        <f>AVERAGE(รายเดือน!Z37:AK37)</f>
        <v>145.0542822677925</v>
      </c>
      <c r="E37" s="14">
        <f>AVERAGE(รายเดือน!AL37:AW37)</f>
        <v>157.93124246079614</v>
      </c>
      <c r="F37" s="14">
        <f>AVERAGE(รายเดือน!AX37:BI37)</f>
        <v>132.08685162846803</v>
      </c>
      <c r="G37" s="14">
        <f>AVERAGE(รายเดือน!BJ37:BU37)</f>
        <v>160.58504221954158</v>
      </c>
      <c r="H37" s="15">
        <f>AVERAGE(รายเดือน!BV37:CG37)</f>
        <v>195.08443908323275</v>
      </c>
      <c r="I37" s="16">
        <f>AVERAGE(รายเดือน!CH37:CS37)</f>
        <v>172.70808202653791</v>
      </c>
      <c r="J37" s="16">
        <f>AVERAGE(รายเดือน!CT37:DE37)</f>
        <v>130.88057901085639</v>
      </c>
      <c r="K37" s="15">
        <f>AVERAGE(รายเดือน!DF37:DQ37)</f>
        <v>157.56936067551263</v>
      </c>
      <c r="L37" s="15">
        <f>AVERAGE(รายเดือน!DR37:EC37)</f>
        <v>148.91435464414951</v>
      </c>
      <c r="M37" s="15">
        <f>AVERAGE(รายเดือน!ED37:EO37)</f>
        <v>196.42792405459133</v>
      </c>
      <c r="N37" s="15">
        <f>AVERAGE(รายเดือน!EP37:FA37)</f>
        <v>146.7943271021864</v>
      </c>
      <c r="O37" s="15">
        <f>AVERAGE(รายเดือน!FB37:FM37)</f>
        <v>111.09871058878336</v>
      </c>
      <c r="P37" s="15">
        <f>AVERAGE(รายเดือน!FN37:FY37)</f>
        <v>98.166965769642971</v>
      </c>
      <c r="Q37" s="15">
        <f>AVERAGE(รายเดือน!FZ37:GK37)</f>
        <v>164.95777660389021</v>
      </c>
      <c r="R37" s="15">
        <f>AVERAGE(รายเดือน!GL37:GW37)</f>
        <v>243.11368539301611</v>
      </c>
      <c r="S37" s="15">
        <f>AVERAGE(รายเดือน!GX37:HI37)</f>
        <v>276.77622958382079</v>
      </c>
      <c r="T37" s="15">
        <f>AVERAGE(รายเดือน!HJ37:HU37)</f>
        <v>191.00019637004252</v>
      </c>
      <c r="U37" s="15">
        <f>AVERAGE(รายเดือน!HV37:IG37)</f>
        <v>212.86187663487627</v>
      </c>
      <c r="V37" s="15">
        <f>AVERAGE(รายเดือน!IH37:IS37)</f>
        <v>227.9905452994152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</row>
    <row r="38" spans="1:125" x14ac:dyDescent="0.35">
      <c r="A38" s="1" t="s">
        <v>44</v>
      </c>
      <c r="B38" s="14">
        <f>AVERAGE(รายเดือน!B38:M38)</f>
        <v>100</v>
      </c>
      <c r="C38" s="14">
        <f>AVERAGE(รายเดือน!N38:Y38)</f>
        <v>131.57009345794393</v>
      </c>
      <c r="D38" s="14">
        <f>AVERAGE(รายเดือน!Z38:AK38)</f>
        <v>94.560747663551396</v>
      </c>
      <c r="E38" s="14">
        <f>AVERAGE(รายเดือน!AL38:AW38)</f>
        <v>133.70093457943926</v>
      </c>
      <c r="F38" s="14">
        <f>AVERAGE(รายเดือน!AX38:BI38)</f>
        <v>130.29906542056077</v>
      </c>
      <c r="G38" s="14">
        <f>AVERAGE(รายเดือน!BJ38:BU38)</f>
        <v>145.53271028037383</v>
      </c>
      <c r="H38" s="15">
        <f>AVERAGE(รายเดือน!BV38:CG38)</f>
        <v>297.92523364485987</v>
      </c>
      <c r="I38" s="16">
        <f>AVERAGE(รายเดือน!CH38:CS38)</f>
        <v>140.18691588785049</v>
      </c>
      <c r="J38" s="16">
        <f>AVERAGE(รายเดือน!CT38:DE38)</f>
        <v>190.4299065420561</v>
      </c>
      <c r="K38" s="15">
        <f>AVERAGE(รายเดือน!DF38:DQ38)</f>
        <v>261.0280373831776</v>
      </c>
      <c r="L38" s="15">
        <f>AVERAGE(รายเดือน!DR38:EC38)</f>
        <v>222.87850467289721</v>
      </c>
      <c r="M38" s="15">
        <f>AVERAGE(รายเดือน!ED38:EO38)</f>
        <v>330.48233429095666</v>
      </c>
      <c r="N38" s="15">
        <f>AVERAGE(รายเดือน!EP38:FA38)</f>
        <v>381.94130029873236</v>
      </c>
      <c r="O38" s="15">
        <f>AVERAGE(รายเดือน!FB38:FM38)</f>
        <v>194.39494552290566</v>
      </c>
      <c r="P38" s="15">
        <f>AVERAGE(รายเดือน!FN38:FY38)</f>
        <v>177.47463416419143</v>
      </c>
      <c r="Q38" s="15">
        <f>AVERAGE(รายเดือน!FZ38:GK38)</f>
        <v>327.71036681261552</v>
      </c>
      <c r="R38" s="15">
        <f>AVERAGE(รายเดือน!GL38:GW38)</f>
        <v>274.21593216621136</v>
      </c>
      <c r="S38" s="15">
        <f>AVERAGE(รายเดือน!GX38:HI38)</f>
        <v>233.48522787609477</v>
      </c>
      <c r="T38" s="15">
        <f>AVERAGE(รายเดือน!HJ38:HU38)</f>
        <v>224.83547142375755</v>
      </c>
      <c r="U38" s="15">
        <f>AVERAGE(รายเดือน!HV38:IG38)</f>
        <v>361.12377628168025</v>
      </c>
      <c r="V38" s="15">
        <f>AVERAGE(รายเดือน!IH38:IS38)</f>
        <v>416.32573122583693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</row>
    <row r="39" spans="1:125" x14ac:dyDescent="0.35">
      <c r="A39" s="1" t="s">
        <v>45</v>
      </c>
      <c r="B39" s="14">
        <f>AVERAGE(รายเดือน!B39:M39)</f>
        <v>100</v>
      </c>
      <c r="C39" s="14">
        <f>AVERAGE(รายเดือน!N39:Y39)</f>
        <v>97.393732547316134</v>
      </c>
      <c r="D39" s="14">
        <f>AVERAGE(รายเดือน!Z39:AK39)</f>
        <v>105.49953459509776</v>
      </c>
      <c r="E39" s="14">
        <f>AVERAGE(รายเดือน!AL39:AW39)</f>
        <v>155.59261557555075</v>
      </c>
      <c r="F39" s="14">
        <f>AVERAGE(รายเดือน!AX39:BI39)</f>
        <v>135.73533974557867</v>
      </c>
      <c r="G39" s="14">
        <f>AVERAGE(รายเดือน!BJ39:BU39)</f>
        <v>133.01272106732858</v>
      </c>
      <c r="H39" s="15">
        <f>AVERAGE(รายเดือน!BV39:CG39)</f>
        <v>136.3713931120075</v>
      </c>
      <c r="I39" s="16">
        <f>AVERAGE(รายเดือน!CH39:CS39)</f>
        <v>156.30623642569043</v>
      </c>
      <c r="J39" s="16">
        <f>AVERAGE(รายเดือน!CT39:DE39)</f>
        <v>173.60378529320516</v>
      </c>
      <c r="K39" s="15">
        <f>AVERAGE(รายเดือน!DF39:DQ39)</f>
        <v>168.56189885200129</v>
      </c>
      <c r="L39" s="15">
        <f>AVERAGE(รายเดือน!DR39:EC39)</f>
        <v>140.30406453614651</v>
      </c>
      <c r="M39" s="15">
        <f>AVERAGE(รายเดือน!ED39:EO39)</f>
        <v>133.91870690043461</v>
      </c>
      <c r="N39" s="15">
        <f>AVERAGE(รายเดือน!EP39:FA39)</f>
        <v>139.47796563360387</v>
      </c>
      <c r="O39" s="15">
        <f>AVERAGE(รายเดือน!FB39:FM39)</f>
        <v>155.50302135265878</v>
      </c>
      <c r="P39" s="15">
        <f>AVERAGE(รายเดือน!FN39:FY39)</f>
        <v>152.71524398907815</v>
      </c>
      <c r="Q39" s="15">
        <f>AVERAGE(รายเดือน!FZ39:GK39)</f>
        <v>157.7960456251277</v>
      </c>
      <c r="R39" s="15">
        <f>AVERAGE(รายเดือน!GL39:GW39)</f>
        <v>161.45645385998537</v>
      </c>
      <c r="S39" s="15">
        <f>AVERAGE(รายเดือน!GX39:HI39)</f>
        <v>177.66379019237317</v>
      </c>
      <c r="T39" s="15">
        <f>AVERAGE(รายเดือน!HJ39:HU39)</f>
        <v>206.27882420115941</v>
      </c>
      <c r="U39" s="15">
        <f>AVERAGE(รายเดือน!HV39:IG39)</f>
        <v>166.39000404850583</v>
      </c>
      <c r="V39" s="15">
        <f>AVERAGE(รายเดือน!IH39:IS39)</f>
        <v>174.44732324876929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</row>
    <row r="40" spans="1:125" x14ac:dyDescent="0.35">
      <c r="A40" s="1" t="s">
        <v>46</v>
      </c>
      <c r="B40" s="14">
        <f>AVERAGE(รายเดือน!B40:M40)</f>
        <v>100.00000000000001</v>
      </c>
      <c r="C40" s="14">
        <f>AVERAGE(รายเดือน!N40:Y40)</f>
        <v>95.711048158640253</v>
      </c>
      <c r="D40" s="14">
        <f>AVERAGE(รายเดือน!Z40:AK40)</f>
        <v>97.966005665722392</v>
      </c>
      <c r="E40" s="14">
        <f>AVERAGE(รายเดือน!AL40:AW40)</f>
        <v>120.41359773371106</v>
      </c>
      <c r="F40" s="14">
        <f>AVERAGE(รายเดือน!AX40:BI40)</f>
        <v>139.08215297450428</v>
      </c>
      <c r="G40" s="14">
        <f>AVERAGE(รายเดือน!BJ40:BU40)</f>
        <v>140.82719546742214</v>
      </c>
      <c r="H40" s="15">
        <f>AVERAGE(รายเดือน!BV40:CG40)</f>
        <v>157.49008498583575</v>
      </c>
      <c r="I40" s="16">
        <f>AVERAGE(รายเดือน!CH40:CS40)</f>
        <v>187.00849858356946</v>
      </c>
      <c r="J40" s="16">
        <f>AVERAGE(รายเดือน!CT40:DE40)</f>
        <v>276.56657223796043</v>
      </c>
      <c r="K40" s="15">
        <f>AVERAGE(รายเดือน!DF40:DQ40)</f>
        <v>278.14730878186975</v>
      </c>
      <c r="L40" s="15">
        <f>AVERAGE(รายเดือน!DR40:EC40)</f>
        <v>298.45325779036835</v>
      </c>
      <c r="M40" s="15">
        <f>AVERAGE(รายเดือน!ED40:EO40)</f>
        <v>298.0113294121814</v>
      </c>
      <c r="N40" s="15">
        <f>AVERAGE(รายเดือน!EP40:FA40)</f>
        <v>275.64531934794354</v>
      </c>
      <c r="O40" s="15">
        <f>AVERAGE(รายเดือน!FB40:FM40)</f>
        <v>301.24030788269135</v>
      </c>
      <c r="P40" s="15">
        <f>AVERAGE(รายเดือน!FN40:FY40)</f>
        <v>381.34862240745491</v>
      </c>
      <c r="Q40" s="15">
        <f>AVERAGE(รายเดือน!FZ40:GK40)</f>
        <v>339.31727252757815</v>
      </c>
      <c r="R40" s="15">
        <f>AVERAGE(รายเดือน!GL40:GW40)</f>
        <v>316.30688568100288</v>
      </c>
      <c r="S40" s="15">
        <f>AVERAGE(รายเดือน!GX40:HI40)</f>
        <v>294.45580069377598</v>
      </c>
      <c r="T40" s="15">
        <f>AVERAGE(รายเดือน!HJ40:HU40)</f>
        <v>289.37393062509472</v>
      </c>
      <c r="U40" s="15">
        <f>AVERAGE(รายเดือน!HV40:IG40)</f>
        <v>298.54673361281897</v>
      </c>
      <c r="V40" s="15">
        <f>AVERAGE(รายเดือน!IH40:IS40)</f>
        <v>394.26864030578332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</row>
    <row r="41" spans="1:125" hidden="1" x14ac:dyDescent="0.35">
      <c r="A41" s="3" t="s">
        <v>47</v>
      </c>
      <c r="B41" s="11">
        <f>AVERAGE(รายเดือน!B41:M41)</f>
        <v>0</v>
      </c>
      <c r="C41" s="11">
        <f>AVERAGE(รายเดือน!N41:Y41)</f>
        <v>0</v>
      </c>
      <c r="D41" s="11">
        <f>AVERAGE(รายเดือน!Z41:AK41)</f>
        <v>0</v>
      </c>
      <c r="E41" s="11">
        <f>AVERAGE(รายเดือน!AL41:AW41)</f>
        <v>0</v>
      </c>
      <c r="F41" s="11">
        <f>AVERAGE(รายเดือน!AX41:BI41)</f>
        <v>0</v>
      </c>
      <c r="G41" s="11">
        <f>AVERAGE(รายเดือน!BJ41:BU41)</f>
        <v>0</v>
      </c>
      <c r="H41" s="12">
        <f>AVERAGE(รายเดือน!BV41:CG41)</f>
        <v>0</v>
      </c>
      <c r="I41" s="12">
        <f>AVERAGE(รายเดือน!CH41:CS41)</f>
        <v>0</v>
      </c>
      <c r="J41" s="12">
        <f>AVERAGE(รายเดือน!CT41:DE41)</f>
        <v>0</v>
      </c>
      <c r="K41" s="12">
        <f>AVERAGE(รายเดือน!DF41:DQ41)</f>
        <v>0</v>
      </c>
      <c r="L41" s="12">
        <f>AVERAGE(รายเดือน!DR41:EC41)</f>
        <v>0</v>
      </c>
      <c r="M41" s="12">
        <f>AVERAGE(รายเดือน!ED41:EO41)</f>
        <v>0</v>
      </c>
      <c r="N41" s="12">
        <f>AVERAGE(รายเดือน!EP41:FA41)</f>
        <v>0</v>
      </c>
      <c r="O41" s="9">
        <f>AVERAGE(รายเดือน!FB41:FM41)</f>
        <v>0</v>
      </c>
      <c r="P41" s="9">
        <f>AVERAGE(รายเดือน!FN41:FY41)</f>
        <v>0</v>
      </c>
      <c r="Q41" s="9">
        <f>AVERAGE(รายเดือน!FZ41:GK41)</f>
        <v>0</v>
      </c>
      <c r="R41" s="9">
        <f>AVERAGE(รายเดือน!GL41:GW41)</f>
        <v>0</v>
      </c>
      <c r="S41" s="9">
        <f>AVERAGE(รายเดือน!GX41:HI41)</f>
        <v>0</v>
      </c>
      <c r="T41" s="9">
        <f>AVERAGE(รายเดือน!HJ41:HU41)</f>
        <v>0</v>
      </c>
      <c r="U41" s="9">
        <f>AVERAGE(รายเดือน!HV41:IG41)</f>
        <v>0</v>
      </c>
      <c r="V41" s="9">
        <f>AVERAGE(รายเดือน!IH41:IS41)</f>
        <v>0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</row>
    <row r="42" spans="1:125" hidden="1" x14ac:dyDescent="0.35">
      <c r="A42" s="1" t="s">
        <v>48</v>
      </c>
      <c r="B42" s="14">
        <f>AVERAGE(รายเดือน!B42:M42)</f>
        <v>100.00000000000001</v>
      </c>
      <c r="C42" s="14">
        <f>AVERAGE(รายเดือน!N42:Y42)</f>
        <v>100.00000000000001</v>
      </c>
      <c r="D42" s="14">
        <f>AVERAGE(รายเดือน!Z42:AK42)</f>
        <v>100.00000000000001</v>
      </c>
      <c r="E42" s="14">
        <f>AVERAGE(รายเดือน!AL42:AW42)</f>
        <v>100.00000000000001</v>
      </c>
      <c r="F42" s="14">
        <f>AVERAGE(รายเดือน!AX42:BI42)</f>
        <v>100.00000000000001</v>
      </c>
      <c r="G42" s="14">
        <f>AVERAGE(รายเดือน!BJ42:BU42)</f>
        <v>100.00000000000001</v>
      </c>
      <c r="H42" s="15">
        <f>AVERAGE(รายเดือน!BV42:CG42)</f>
        <v>100.00000000000001</v>
      </c>
      <c r="I42" s="16">
        <f>AVERAGE(รายเดือน!CH42:CS42)</f>
        <v>100.00000000000001</v>
      </c>
      <c r="J42" s="16">
        <f>AVERAGE(รายเดือน!CT42:DE42)</f>
        <v>100.00000000000001</v>
      </c>
      <c r="K42" s="15">
        <f>AVERAGE(รายเดือน!DF42:DQ42)</f>
        <v>100.00000000000001</v>
      </c>
      <c r="L42" s="15">
        <f>AVERAGE(รายเดือน!DR42:EC42)</f>
        <v>100.00000000000001</v>
      </c>
      <c r="M42" s="15">
        <f>AVERAGE(รายเดือน!ED42:EO42)</f>
        <v>100.00000000000001</v>
      </c>
      <c r="N42" s="15">
        <f>AVERAGE(รายเดือน!EP42:FA42)</f>
        <v>100.00000000000001</v>
      </c>
      <c r="O42" s="9">
        <f>AVERAGE(รายเดือน!FB42:FM42)</f>
        <v>100.00000000000001</v>
      </c>
      <c r="P42" s="9">
        <f>AVERAGE(รายเดือน!FN42:FY42)</f>
        <v>100.00000000000001</v>
      </c>
      <c r="Q42" s="9">
        <f>AVERAGE(รายเดือน!FZ42:GK42)</f>
        <v>100.00000000000001</v>
      </c>
      <c r="R42" s="9">
        <f>AVERAGE(รายเดือน!GL42:GW42)</f>
        <v>100.00000000000001</v>
      </c>
      <c r="S42" s="9">
        <f>AVERAGE(รายเดือน!GX42:HI42)</f>
        <v>100.00000000000001</v>
      </c>
      <c r="T42" s="9">
        <f>AVERAGE(รายเดือน!HJ42:HU42)</f>
        <v>100.00000000000001</v>
      </c>
      <c r="U42" s="9">
        <f>AVERAGE(รายเดือน!HV42:IG42)</f>
        <v>100.00000000000001</v>
      </c>
      <c r="V42" s="9">
        <f>AVERAGE(รายเดือน!IH42:IS42)</f>
        <v>100.00000000000001</v>
      </c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</row>
    <row r="43" spans="1:125" x14ac:dyDescent="0.35">
      <c r="A43" s="25" t="s">
        <v>64</v>
      </c>
      <c r="B43" s="35">
        <f>AVERAGE(รายเดือน!B43:M43)</f>
        <v>99.999999999999986</v>
      </c>
      <c r="C43" s="35">
        <f>AVERAGE(รายเดือน!N43:Y43)</f>
        <v>104.79195424965491</v>
      </c>
      <c r="D43" s="35">
        <f>AVERAGE(รายเดือน!Z43:AK43)</f>
        <v>81.936501676197977</v>
      </c>
      <c r="E43" s="35">
        <f>AVERAGE(รายเดือน!AL43:AW43)</f>
        <v>78.99822520212976</v>
      </c>
      <c r="F43" s="35">
        <f>AVERAGE(รายเดือน!AX43:BI43)</f>
        <v>72.07651350818378</v>
      </c>
      <c r="G43" s="35">
        <f>AVERAGE(รายเดือน!BJ43:BU43)</f>
        <v>64.464602642476819</v>
      </c>
      <c r="H43" s="36">
        <f>AVERAGE(รายเดือน!BV43:CG43)</f>
        <v>70.459475448629448</v>
      </c>
      <c r="I43" s="36">
        <f>AVERAGE(รายเดือน!CH43:CS43)</f>
        <v>91.835929796884258</v>
      </c>
      <c r="J43" s="36">
        <f>AVERAGE(รายเดือน!CT43:DE43)</f>
        <v>57.720370735555122</v>
      </c>
      <c r="K43" s="36">
        <f>AVERAGE(รายเดือน!DF43:DQ43)</f>
        <v>47.77361460122264</v>
      </c>
      <c r="L43" s="36">
        <f>AVERAGE(รายเดือน!DR43:EC43)</f>
        <v>47.525142969828444</v>
      </c>
      <c r="M43" s="36">
        <f>AVERAGE(รายเดือน!ED43:EO43)</f>
        <v>52.960954258445092</v>
      </c>
      <c r="N43" s="36">
        <f>AVERAGE(รายเดือน!EP43:FA43)</f>
        <v>46.211791447880131</v>
      </c>
      <c r="O43" s="36">
        <f>AVERAGE(รายเดือน!FB43:FM43)</f>
        <v>43.275158426618155</v>
      </c>
      <c r="P43" s="36">
        <f>AVERAGE(รายเดือน!FN43:FY43)</f>
        <v>47.424898617659814</v>
      </c>
      <c r="Q43" s="36">
        <f>AVERAGE(รายเดือน!FZ43:GK43)</f>
        <v>28.450009196480007</v>
      </c>
      <c r="R43" s="36">
        <f>AVERAGE(รายเดือน!GL43:GW43)</f>
        <v>26.825411813387145</v>
      </c>
      <c r="S43" s="36">
        <f>AVERAGE(รายเดือน!GX43:HI43)</f>
        <v>73.419442114780168</v>
      </c>
      <c r="T43" s="36">
        <f>AVERAGE(รายเดือน!HJ43:HU43)</f>
        <v>75.007228873727016</v>
      </c>
      <c r="U43" s="36">
        <f>AVERAGE(รายเดือน!HV43:IG43)</f>
        <v>33.976532414755503</v>
      </c>
      <c r="V43" s="36">
        <f>AVERAGE(รายเดือน!IH43:IS43)</f>
        <v>41.821796128876109</v>
      </c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</row>
    <row r="44" spans="1:125" x14ac:dyDescent="0.35">
      <c r="A44" s="1" t="s">
        <v>49</v>
      </c>
      <c r="B44" s="14">
        <f>AVERAGE(รายเดือน!B44:M44)</f>
        <v>100</v>
      </c>
      <c r="C44" s="14">
        <f>AVERAGE(รายเดือน!N44:Y44)</f>
        <v>104.79195424965491</v>
      </c>
      <c r="D44" s="14">
        <f>AVERAGE(รายเดือน!Z44:AK44)</f>
        <v>81.936501676197977</v>
      </c>
      <c r="E44" s="14">
        <f>AVERAGE(รายเดือน!AL44:AW44)</f>
        <v>78.99822520212976</v>
      </c>
      <c r="F44" s="14">
        <f>AVERAGE(รายเดือน!AX44:BI44)</f>
        <v>72.07651350818378</v>
      </c>
      <c r="G44" s="14">
        <f>AVERAGE(รายเดือน!BJ44:BU44)</f>
        <v>64.464602642476819</v>
      </c>
      <c r="H44" s="15">
        <f>AVERAGE(รายเดือน!BV44:CG44)</f>
        <v>70.459475448629448</v>
      </c>
      <c r="I44" s="16">
        <f>AVERAGE(รายเดือน!CH44:CS44)</f>
        <v>91.835929796884258</v>
      </c>
      <c r="J44" s="16">
        <f>AVERAGE(รายเดือน!CT44:DE44)</f>
        <v>57.720370735555115</v>
      </c>
      <c r="K44" s="15">
        <f>AVERAGE(รายเดือน!DF44:DQ44)</f>
        <v>47.77361460122264</v>
      </c>
      <c r="L44" s="15">
        <f>AVERAGE(รายเดือน!DR44:EC44)</f>
        <v>47.525142969828437</v>
      </c>
      <c r="M44" s="15">
        <f>AVERAGE(รายเดือน!ED44:EO44)</f>
        <v>52.960954258445078</v>
      </c>
      <c r="N44" s="15">
        <f>AVERAGE(รายเดือน!EP44:FA44)</f>
        <v>46.211791447880131</v>
      </c>
      <c r="O44" s="15">
        <f>AVERAGE(รายเดือน!FB44:FM44)</f>
        <v>43.275158426618155</v>
      </c>
      <c r="P44" s="15">
        <f>AVERAGE(รายเดือน!FN44:FY44)</f>
        <v>47.424898617659814</v>
      </c>
      <c r="Q44" s="15">
        <f>AVERAGE(รายเดือน!FZ44:GK44)</f>
        <v>28.450009196480007</v>
      </c>
      <c r="R44" s="15">
        <f>AVERAGE(รายเดือน!GL44:GW44)</f>
        <v>26.825411813387138</v>
      </c>
      <c r="S44" s="15">
        <f>AVERAGE(รายเดือน!GX44:HI44)</f>
        <v>73.419442114780168</v>
      </c>
      <c r="T44" s="15">
        <f>AVERAGE(รายเดือน!HJ44:HU44)</f>
        <v>75.007228873727016</v>
      </c>
      <c r="U44" s="15">
        <f>AVERAGE(รายเดือน!HV44:IG44)</f>
        <v>33.976532414755489</v>
      </c>
      <c r="V44" s="15">
        <f>AVERAGE(รายเดือน!IH44:IS44)</f>
        <v>41.821796128876109</v>
      </c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</row>
    <row r="45" spans="1:125" x14ac:dyDescent="0.35">
      <c r="A45" s="23" t="s">
        <v>50</v>
      </c>
      <c r="B45" s="32">
        <f>AVERAGE(รายเดือน!B45:M45)</f>
        <v>100.00000000000001</v>
      </c>
      <c r="C45" s="32">
        <f>AVERAGE(รายเดือน!N45:Y45)</f>
        <v>91.7726804420805</v>
      </c>
      <c r="D45" s="32">
        <f>AVERAGE(รายเดือน!Z45:AK45)</f>
        <v>85.792273982600705</v>
      </c>
      <c r="E45" s="32">
        <f>AVERAGE(รายเดือน!AL45:AW45)</f>
        <v>102.70657418671978</v>
      </c>
      <c r="F45" s="32">
        <f>AVERAGE(รายเดือน!AX45:BI45)</f>
        <v>106.56531209777556</v>
      </c>
      <c r="G45" s="32">
        <f>AVERAGE(รายเดือน!BJ45:BU45)</f>
        <v>115.11752356891002</v>
      </c>
      <c r="H45" s="33">
        <f>AVERAGE(รายเดือน!BV45:CG45)</f>
        <v>126.98622511302294</v>
      </c>
      <c r="I45" s="33">
        <f>AVERAGE(รายเดือน!CH45:CS45)</f>
        <v>113.78997004910821</v>
      </c>
      <c r="J45" s="33">
        <f>AVERAGE(รายเดือน!CT45:DE45)</f>
        <v>127.59294500977887</v>
      </c>
      <c r="K45" s="33">
        <f>AVERAGE(รายเดือน!DF45:DQ45)</f>
        <v>139.02658334395784</v>
      </c>
      <c r="L45" s="33">
        <f>AVERAGE(รายเดือน!DR45:EC45)</f>
        <v>128.42916967956987</v>
      </c>
      <c r="M45" s="33">
        <f>AVERAGE(รายเดือน!ED45:EO45)</f>
        <v>129.54691833992413</v>
      </c>
      <c r="N45" s="33">
        <f>AVERAGE(รายเดือน!EP45:FA45)</f>
        <v>119.79242254465242</v>
      </c>
      <c r="O45" s="33">
        <f>AVERAGE(รายเดือน!FB45:FM45)</f>
        <v>113.32291778593991</v>
      </c>
      <c r="P45" s="33">
        <f>AVERAGE(รายเดือน!FN45:FY45)</f>
        <v>125.6127825128184</v>
      </c>
      <c r="Q45" s="33">
        <f>AVERAGE(รายเดือน!FZ45:GK45)</f>
        <v>129.48913691754905</v>
      </c>
      <c r="R45" s="33">
        <f>AVERAGE(รายเดือน!GL45:GW45)</f>
        <v>130.49938323753935</v>
      </c>
      <c r="S45" s="33">
        <f>AVERAGE(รายเดือน!GX45:HI45)</f>
        <v>166.01016019876727</v>
      </c>
      <c r="T45" s="33">
        <f>AVERAGE(รายเดือน!HJ45:HU45)</f>
        <v>151.43465681722725</v>
      </c>
      <c r="U45" s="33">
        <f>AVERAGE(รายเดือน!HV45:IG45)</f>
        <v>139.87370613181503</v>
      </c>
      <c r="V45" s="33">
        <f>AVERAGE(รายเดือน!IH45:IS45)</f>
        <v>141.60127249854176</v>
      </c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</row>
    <row r="46" spans="1:125" x14ac:dyDescent="0.35">
      <c r="A46" s="1" t="s">
        <v>51</v>
      </c>
      <c r="B46" s="14">
        <f>AVERAGE(รายเดือน!B46:M46)</f>
        <v>99.999999999999986</v>
      </c>
      <c r="C46" s="14">
        <f>AVERAGE(รายเดือน!N46:Y46)</f>
        <v>94.981922139073404</v>
      </c>
      <c r="D46" s="14">
        <f>AVERAGE(รายเดือน!Z46:AK46)</f>
        <v>77.356428151013191</v>
      </c>
      <c r="E46" s="14">
        <f>AVERAGE(รายเดือน!AL46:AW46)</f>
        <v>107.62969814176405</v>
      </c>
      <c r="F46" s="14">
        <f>AVERAGE(รายเดือน!AX46:BI46)</f>
        <v>114.79021273017742</v>
      </c>
      <c r="G46" s="14">
        <f>AVERAGE(รายเดือน!BJ46:BU46)</f>
        <v>121.06281005633564</v>
      </c>
      <c r="H46" s="15">
        <f>AVERAGE(รายเดือน!BV46:CG46)</f>
        <v>131.99192802488858</v>
      </c>
      <c r="I46" s="16">
        <f>AVERAGE(รายเดือน!CH46:CS46)</f>
        <v>114.32102917682671</v>
      </c>
      <c r="J46" s="16">
        <f>AVERAGE(รายเดือน!CT46:DE46)</f>
        <v>131.87421172118053</v>
      </c>
      <c r="K46" s="15">
        <f>AVERAGE(รายเดือน!DF46:DQ46)</f>
        <v>151.44875136634994</v>
      </c>
      <c r="L46" s="15">
        <f>AVERAGE(รายเดือน!DR46:EC46)</f>
        <v>133.33221222567894</v>
      </c>
      <c r="M46" s="15">
        <f>AVERAGE(รายเดือน!ED46:EO46)</f>
        <v>135.09106122026313</v>
      </c>
      <c r="N46" s="15">
        <f>AVERAGE(รายเดือน!EP46:FA46)</f>
        <v>119.01942041691667</v>
      </c>
      <c r="O46" s="15">
        <f>AVERAGE(รายเดือน!FB46:FM46)</f>
        <v>112.38893749043723</v>
      </c>
      <c r="P46" s="15">
        <f>AVERAGE(รายเดือน!FN46:FY46)</f>
        <v>134.1670980524176</v>
      </c>
      <c r="Q46" s="15">
        <f>AVERAGE(รายเดือน!FZ46:GK46)</f>
        <v>145.02034472034688</v>
      </c>
      <c r="R46" s="15">
        <f>AVERAGE(รายเดือน!GL46:GW46)</f>
        <v>147.61649386838604</v>
      </c>
      <c r="S46" s="15">
        <f>AVERAGE(รายเดือน!GX46:HI46)</f>
        <v>200.71349605088631</v>
      </c>
      <c r="T46" s="15">
        <f>AVERAGE(รายเดือน!HJ46:HU46)</f>
        <v>157.29316578125514</v>
      </c>
      <c r="U46" s="15">
        <f>AVERAGE(รายเดือน!HV46:IG46)</f>
        <v>139.0665063529884</v>
      </c>
      <c r="V46" s="15">
        <f>AVERAGE(รายเดือน!IH46:IS46)</f>
        <v>148.64852910951564</v>
      </c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</row>
    <row r="47" spans="1:125" x14ac:dyDescent="0.35">
      <c r="A47" s="1" t="s">
        <v>52</v>
      </c>
      <c r="B47" s="14">
        <f>AVERAGE(รายเดือน!B47:M47)</f>
        <v>100</v>
      </c>
      <c r="C47" s="14">
        <f>AVERAGE(รายเดือน!N47:Y47)</f>
        <v>87.926990688061679</v>
      </c>
      <c r="D47" s="14">
        <f>AVERAGE(รายเดือน!Z47:AK47)</f>
        <v>93.778882102965426</v>
      </c>
      <c r="E47" s="14">
        <f>AVERAGE(รายเดือน!AL47:AW47)</f>
        <v>103.74799712049787</v>
      </c>
      <c r="F47" s="14">
        <f>AVERAGE(รายเดือน!AX47:BI47)</f>
        <v>105.80312565311289</v>
      </c>
      <c r="G47" s="14">
        <f>AVERAGE(รายเดือน!BJ47:BU47)</f>
        <v>119.22067668299934</v>
      </c>
      <c r="H47" s="15">
        <f>AVERAGE(รายเดือน!BV47:CG47)</f>
        <v>130.42983535749951</v>
      </c>
      <c r="I47" s="16">
        <f>AVERAGE(รายเดือน!CH47:CS47)</f>
        <v>115.73740798365186</v>
      </c>
      <c r="J47" s="16">
        <f>AVERAGE(รายเดือน!CT47:DE47)</f>
        <v>120.50948610175793</v>
      </c>
      <c r="K47" s="15">
        <f>AVERAGE(รายเดือน!DF47:DQ47)</f>
        <v>117.98759956343035</v>
      </c>
      <c r="L47" s="15">
        <f>AVERAGE(รายเดือน!DR47:EC47)</f>
        <v>106.87829459164482</v>
      </c>
      <c r="M47" s="15">
        <f>AVERAGE(รายเดือน!ED47:EO47)</f>
        <v>104.11118536414558</v>
      </c>
      <c r="N47" s="15">
        <f>AVERAGE(รายเดือน!EP47:FA47)</f>
        <v>103.89963299361754</v>
      </c>
      <c r="O47" s="15">
        <f>AVERAGE(รายเดือน!FB47:FM47)</f>
        <v>95.898526140933839</v>
      </c>
      <c r="P47" s="15">
        <f>AVERAGE(รายเดือน!FN47:FY47)</f>
        <v>102.66191160162212</v>
      </c>
      <c r="Q47" s="15">
        <f>AVERAGE(รายเดือน!FZ47:GK47)</f>
        <v>98.866425947522885</v>
      </c>
      <c r="R47" s="15">
        <f>AVERAGE(รายเดือน!GL47:GW47)</f>
        <v>97.141704978729805</v>
      </c>
      <c r="S47" s="15">
        <f>AVERAGE(รายเดือน!GX47:HI47)</f>
        <v>122.50408018123893</v>
      </c>
      <c r="T47" s="15">
        <f>AVERAGE(รายเดือน!HJ47:HU47)</f>
        <v>121.36385153819187</v>
      </c>
      <c r="U47" s="15">
        <f>AVERAGE(รายเดือน!HV47:IG47)</f>
        <v>113.52413630917385</v>
      </c>
      <c r="V47" s="15">
        <f>AVERAGE(รายเดือน!IH47:IS47)</f>
        <v>117.01069464457551</v>
      </c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</row>
    <row r="48" spans="1:125" x14ac:dyDescent="0.35">
      <c r="A48" s="1" t="s">
        <v>53</v>
      </c>
      <c r="B48" s="14">
        <f>AVERAGE(รายเดือน!B48:M48)</f>
        <v>100.00000000000001</v>
      </c>
      <c r="C48" s="14">
        <f>AVERAGE(รายเดือน!N48:Y48)</f>
        <v>81.133985825177191</v>
      </c>
      <c r="D48" s="14">
        <f>AVERAGE(รายเดือน!Z48:AK48)</f>
        <v>83.42895713803577</v>
      </c>
      <c r="E48" s="14">
        <f>AVERAGE(รายเดือน!AL48:AW48)</f>
        <v>94.532568342895715</v>
      </c>
      <c r="F48" s="14">
        <f>AVERAGE(รายเดือน!AX48:BI48)</f>
        <v>95.916301046236924</v>
      </c>
      <c r="G48" s="14">
        <f>AVERAGE(รายเดือน!BJ48:BU48)</f>
        <v>107.2224097198785</v>
      </c>
      <c r="H48" s="15">
        <f>AVERAGE(รายเดือน!BV48:CG48)</f>
        <v>121.83597705028684</v>
      </c>
      <c r="I48" s="16">
        <f>AVERAGE(รายเดือน!CH48:CS48)</f>
        <v>103.64495443806952</v>
      </c>
      <c r="J48" s="16">
        <f>AVERAGE(รายเดือน!CT48:DE48)</f>
        <v>123.92845089436383</v>
      </c>
      <c r="K48" s="15">
        <f>AVERAGE(รายเดือน!DF48:DQ48)</f>
        <v>124.97468781640231</v>
      </c>
      <c r="L48" s="15">
        <f>AVERAGE(รายเดือน!DR48:EC48)</f>
        <v>108.80863989200134</v>
      </c>
      <c r="M48" s="15">
        <f>AVERAGE(รายเดือน!ED48:EO48)</f>
        <v>119.36702597386348</v>
      </c>
      <c r="N48" s="15">
        <f>AVERAGE(รายเดือน!EP48:FA48)</f>
        <v>107.36471231153423</v>
      </c>
      <c r="O48" s="15">
        <f>AVERAGE(รายเดือน!FB48:FM48)</f>
        <v>108.56421151622345</v>
      </c>
      <c r="P48" s="15">
        <f>AVERAGE(รายเดือน!FN48:FY48)</f>
        <v>112.94576726358771</v>
      </c>
      <c r="Q48" s="15">
        <f>AVERAGE(รายเดือน!FZ48:GK48)</f>
        <v>114.06093242713818</v>
      </c>
      <c r="R48" s="15">
        <f>AVERAGE(รายเดือน!GL48:GW48)</f>
        <v>114.74278132632064</v>
      </c>
      <c r="S48" s="15">
        <f>AVERAGE(รายเดือน!GX48:HI48)</f>
        <v>132.68508032160469</v>
      </c>
      <c r="T48" s="15">
        <f>AVERAGE(รายเดือน!HJ48:HU48)</f>
        <v>144.18207067370895</v>
      </c>
      <c r="U48" s="15">
        <f>AVERAGE(รายเดือน!HV48:IG48)</f>
        <v>148.39106965461744</v>
      </c>
      <c r="V48" s="15">
        <f>AVERAGE(รายเดือน!IH48:IS48)</f>
        <v>140.80558211525849</v>
      </c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</row>
    <row r="49" spans="1:125" x14ac:dyDescent="0.35">
      <c r="A49" s="1" t="s">
        <v>54</v>
      </c>
      <c r="B49" s="14">
        <f>AVERAGE(รายเดือน!B49:M49)</f>
        <v>100</v>
      </c>
      <c r="C49" s="14">
        <f>AVERAGE(รายเดือน!N49:Y49)</f>
        <v>103.59607448763741</v>
      </c>
      <c r="D49" s="14">
        <f>AVERAGE(รายเดือน!Z49:AK49)</f>
        <v>99.087977251447796</v>
      </c>
      <c r="E49" s="14">
        <f>AVERAGE(รายเดือน!AL49:AW49)</f>
        <v>91.651928656471441</v>
      </c>
      <c r="F49" s="14">
        <f>AVERAGE(รายเดือน!AX49:BI49)</f>
        <v>92.741963449734712</v>
      </c>
      <c r="G49" s="14">
        <f>AVERAGE(รายเดือน!BJ49:BU49)</f>
        <v>90.148073655373295</v>
      </c>
      <c r="H49" s="15">
        <f>AVERAGE(รายเดือน!BV49:CG49)</f>
        <v>103.52440730080569</v>
      </c>
      <c r="I49" s="16">
        <f>AVERAGE(รายเดือน!CH49:CS49)</f>
        <v>120.29048329114217</v>
      </c>
      <c r="J49" s="16">
        <f>AVERAGE(รายเดือน!CT49:DE49)</f>
        <v>146.42935580446417</v>
      </c>
      <c r="K49" s="15">
        <f>AVERAGE(รายเดือน!DF49:DQ49)</f>
        <v>207.30485140617955</v>
      </c>
      <c r="L49" s="15">
        <f>AVERAGE(รายเดือน!DR49:EC49)</f>
        <v>254.37516616384042</v>
      </c>
      <c r="M49" s="15">
        <f>AVERAGE(รายเดือน!ED49:EO49)</f>
        <v>250.40344061275076</v>
      </c>
      <c r="N49" s="15">
        <f>AVERAGE(รายเดือน!EP49:FA49)</f>
        <v>233.88266582342064</v>
      </c>
      <c r="O49" s="15">
        <f>AVERAGE(รายเดือน!FB49:FM49)</f>
        <v>218.69560603820923</v>
      </c>
      <c r="P49" s="15">
        <f>AVERAGE(รายเดือน!FN49:FY49)</f>
        <v>216.09932585730658</v>
      </c>
      <c r="Q49" s="15">
        <f>AVERAGE(รายเดือน!FZ49:GK49)</f>
        <v>226.65431417834341</v>
      </c>
      <c r="R49" s="15">
        <f>AVERAGE(รายเดือน!GL49:GW49)</f>
        <v>234.54349924973246</v>
      </c>
      <c r="S49" s="15">
        <f>AVERAGE(รายเดือน!GX49:HI49)</f>
        <v>242.19812468527519</v>
      </c>
      <c r="T49" s="15">
        <f>AVERAGE(รายเดือน!HJ49:HU49)</f>
        <v>224.97234848925834</v>
      </c>
      <c r="U49" s="15">
        <f>AVERAGE(รายเดือน!HV49:IG49)</f>
        <v>201.36855866299234</v>
      </c>
      <c r="V49" s="15">
        <f>AVERAGE(รายเดือน!IH49:IS49)</f>
        <v>157.59187230523762</v>
      </c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</row>
    <row r="50" spans="1:125" x14ac:dyDescent="0.35">
      <c r="A50" s="23" t="s">
        <v>15</v>
      </c>
      <c r="B50" s="32">
        <f>AVERAGE(รายเดือน!B50:M50)</f>
        <v>100.00000000000001</v>
      </c>
      <c r="C50" s="32">
        <f>AVERAGE(รายเดือน!N50:Y50)</f>
        <v>95.622435020519859</v>
      </c>
      <c r="D50" s="32">
        <f>AVERAGE(รายเดือน!Z50:AK50)</f>
        <v>82.079343365253095</v>
      </c>
      <c r="E50" s="32">
        <f>AVERAGE(รายเดือน!AL50:AW50)</f>
        <v>87.482900136798932</v>
      </c>
      <c r="F50" s="32">
        <f>AVERAGE(รายเดือน!AX50:BI50)</f>
        <v>87.619699042407674</v>
      </c>
      <c r="G50" s="32">
        <f>AVERAGE(รายเดือน!BJ50:BU50)</f>
        <v>90.629274965800278</v>
      </c>
      <c r="H50" s="33">
        <f>AVERAGE(รายเดือน!BV50:CG50)</f>
        <v>105.74555403556774</v>
      </c>
      <c r="I50" s="33">
        <f>AVERAGE(รายเดือน!CH50:CS50)</f>
        <v>104.03556771545827</v>
      </c>
      <c r="J50" s="33">
        <f>AVERAGE(รายเดือน!CT50:DE50)</f>
        <v>161.62790697674419</v>
      </c>
      <c r="K50" s="33">
        <f>AVERAGE(รายเดือน!DF50:DQ50)</f>
        <v>182.69493844049251</v>
      </c>
      <c r="L50" s="33">
        <f>AVERAGE(รายเดือน!DR50:EC50)</f>
        <v>147.1956224350206</v>
      </c>
      <c r="M50" s="33">
        <f>AVERAGE(รายเดือน!ED50:EO50)</f>
        <v>147.662926644734</v>
      </c>
      <c r="N50" s="33">
        <f>AVERAGE(รายเดือน!EP50:FA50)</f>
        <v>151.96145335417984</v>
      </c>
      <c r="O50" s="33">
        <f>AVERAGE(รายเดือน!FB50:FM50)</f>
        <v>124.16415562681725</v>
      </c>
      <c r="P50" s="33">
        <f>AVERAGE(รายเดือน!FN50:FY50)</f>
        <v>118.34466191133242</v>
      </c>
      <c r="Q50" s="33">
        <f>AVERAGE(รายเดือน!FZ50:GK50)</f>
        <v>114.97540771435899</v>
      </c>
      <c r="R50" s="33">
        <f>AVERAGE(รายเดือน!GL50:GW50)</f>
        <v>114.97482623396338</v>
      </c>
      <c r="S50" s="33">
        <f>AVERAGE(รายเดือน!GX50:HI50)</f>
        <v>124.98964606495939</v>
      </c>
      <c r="T50" s="33">
        <f>AVERAGE(รายเดือน!HJ50:HU50)</f>
        <v>104.55834216316119</v>
      </c>
      <c r="U50" s="33">
        <f>AVERAGE(รายเดือน!HV50:IG50)</f>
        <v>107.44719302453088</v>
      </c>
      <c r="V50" s="33">
        <f>AVERAGE(รายเดือน!IH50:IS50)</f>
        <v>119.33794737659389</v>
      </c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</row>
    <row r="51" spans="1:125" x14ac:dyDescent="0.35">
      <c r="A51" s="1" t="s">
        <v>55</v>
      </c>
      <c r="B51" s="14">
        <f>AVERAGE(รายเดือน!B51:M51)</f>
        <v>100.00000000000001</v>
      </c>
      <c r="C51" s="14">
        <f>AVERAGE(รายเดือน!N51:Y51)</f>
        <v>95.622435020519859</v>
      </c>
      <c r="D51" s="14">
        <f>AVERAGE(รายเดือน!Z51:AK51)</f>
        <v>82.079343365253081</v>
      </c>
      <c r="E51" s="14">
        <f>AVERAGE(รายเดือน!AL51:AW51)</f>
        <v>87.482900136798932</v>
      </c>
      <c r="F51" s="14">
        <f>AVERAGE(รายเดือน!AX51:BI51)</f>
        <v>87.61969904240766</v>
      </c>
      <c r="G51" s="14">
        <f>AVERAGE(รายเดือน!BJ51:BU51)</f>
        <v>90.629274965800263</v>
      </c>
      <c r="H51" s="15">
        <f>AVERAGE(รายเดือน!BV51:CG51)</f>
        <v>105.74555403556774</v>
      </c>
      <c r="I51" s="16">
        <f>AVERAGE(รายเดือน!CH51:CS51)</f>
        <v>104.03556771545827</v>
      </c>
      <c r="J51" s="16">
        <f>AVERAGE(รายเดือน!CT51:DE51)</f>
        <v>161.62790697674419</v>
      </c>
      <c r="K51" s="15">
        <f>AVERAGE(รายเดือน!DF51:DQ51)</f>
        <v>182.69493844049251</v>
      </c>
      <c r="L51" s="15">
        <f>AVERAGE(รายเดือน!DR51:EC51)</f>
        <v>147.19562243502054</v>
      </c>
      <c r="M51" s="15">
        <f>AVERAGE(รายเดือน!ED51:EO51)</f>
        <v>147.66292664473394</v>
      </c>
      <c r="N51" s="15">
        <f>AVERAGE(รายเดือน!EP51:FA51)</f>
        <v>151.96145335417975</v>
      </c>
      <c r="O51" s="15">
        <f>AVERAGE(รายเดือน!FB51:FM51)</f>
        <v>124.16415562681722</v>
      </c>
      <c r="P51" s="15">
        <f>AVERAGE(รายเดือน!FN51:FY51)</f>
        <v>118.34466191133238</v>
      </c>
      <c r="Q51" s="15">
        <f>AVERAGE(รายเดือน!FZ51:GK51)</f>
        <v>114.97540771435895</v>
      </c>
      <c r="R51" s="15">
        <f>AVERAGE(รายเดือน!GL51:GW51)</f>
        <v>114.97482623396336</v>
      </c>
      <c r="S51" s="15">
        <f>AVERAGE(รายเดือน!GX51:HI51)</f>
        <v>124.9896460649593</v>
      </c>
      <c r="T51" s="15">
        <f>AVERAGE(รายเดือน!HJ51:HU51)</f>
        <v>104.55834216316111</v>
      </c>
      <c r="U51" s="15">
        <f>AVERAGE(รายเดือน!HV51:IG51)</f>
        <v>107.4471930245308</v>
      </c>
      <c r="V51" s="15">
        <f>AVERAGE(รายเดือน!IH51:IS51)</f>
        <v>119.33794737659383</v>
      </c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</row>
    <row r="52" spans="1:125" x14ac:dyDescent="0.35">
      <c r="A52" s="5" t="s">
        <v>13</v>
      </c>
      <c r="O52" s="8"/>
      <c r="P52" s="38"/>
    </row>
    <row r="53" spans="1:125" ht="24" x14ac:dyDescent="0.55000000000000004">
      <c r="A53" s="4" t="s">
        <v>20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</sheetData>
  <mergeCells count="22">
    <mergeCell ref="V3:V4"/>
    <mergeCell ref="L3:L4"/>
    <mergeCell ref="G3:G4"/>
    <mergeCell ref="K3:K4"/>
    <mergeCell ref="J3:J4"/>
    <mergeCell ref="I3:I4"/>
    <mergeCell ref="H3:H4"/>
    <mergeCell ref="U3:U4"/>
    <mergeCell ref="T3:T4"/>
    <mergeCell ref="S3:S4"/>
    <mergeCell ref="M3:M4"/>
    <mergeCell ref="N3:N4"/>
    <mergeCell ref="O3:O4"/>
    <mergeCell ref="R3:R4"/>
    <mergeCell ref="Q3:Q4"/>
    <mergeCell ref="P3:P4"/>
    <mergeCell ref="E3:E4"/>
    <mergeCell ref="F3:F4"/>
    <mergeCell ref="A3:A4"/>
    <mergeCell ref="B3:B4"/>
    <mergeCell ref="C3:C4"/>
    <mergeCell ref="D3:D4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0F20-2810-41B4-9489-84D8D5BD578F}">
  <sheetPr>
    <tabColor indexed="47"/>
  </sheetPr>
  <dimension ref="A1:GK52"/>
  <sheetViews>
    <sheetView zoomScale="70" zoomScaleNormal="70" workbookViewId="0">
      <pane xSplit="1" ySplit="4" topLeftCell="BV5" activePane="bottomRight" state="frozen"/>
      <selection pane="topRight" activeCell="D1" sqref="D1"/>
      <selection pane="bottomLeft" activeCell="A4" sqref="A4"/>
      <selection pane="bottomRight" activeCell="CI5" sqref="CI5"/>
    </sheetView>
  </sheetViews>
  <sheetFormatPr defaultRowHeight="21" x14ac:dyDescent="0.35"/>
  <cols>
    <col min="1" max="1" width="46.42578125" style="7" customWidth="1"/>
    <col min="2" max="87" width="11.7109375" style="7" customWidth="1"/>
    <col min="88" max="89" width="11.7109375" style="7" hidden="1" customWidth="1"/>
    <col min="90" max="16384" width="9.140625" style="7"/>
  </cols>
  <sheetData>
    <row r="1" spans="1:193" ht="32.25" customHeight="1" x14ac:dyDescent="0.35">
      <c r="A1" s="40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93" ht="21" customHeight="1" x14ac:dyDescent="0.55000000000000004">
      <c r="A2" s="4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93" x14ac:dyDescent="0.35">
      <c r="A3" s="48" t="s">
        <v>18</v>
      </c>
      <c r="B3" s="47">
        <v>2548</v>
      </c>
      <c r="C3" s="47"/>
      <c r="D3" s="47"/>
      <c r="E3" s="47"/>
      <c r="F3" s="47">
        <v>2549</v>
      </c>
      <c r="G3" s="47"/>
      <c r="H3" s="47"/>
      <c r="I3" s="47"/>
      <c r="J3" s="47">
        <v>2550</v>
      </c>
      <c r="K3" s="47"/>
      <c r="L3" s="47"/>
      <c r="M3" s="47"/>
      <c r="N3" s="47">
        <v>2551</v>
      </c>
      <c r="O3" s="47"/>
      <c r="P3" s="47"/>
      <c r="Q3" s="47"/>
      <c r="R3" s="47">
        <v>2552</v>
      </c>
      <c r="S3" s="47"/>
      <c r="T3" s="47"/>
      <c r="U3" s="47"/>
      <c r="V3" s="47">
        <v>2553</v>
      </c>
      <c r="W3" s="47"/>
      <c r="X3" s="47"/>
      <c r="Y3" s="47"/>
      <c r="Z3" s="47">
        <v>2554</v>
      </c>
      <c r="AA3" s="47"/>
      <c r="AB3" s="47"/>
      <c r="AC3" s="47"/>
      <c r="AD3" s="47">
        <v>2555</v>
      </c>
      <c r="AE3" s="47"/>
      <c r="AF3" s="47"/>
      <c r="AG3" s="47"/>
      <c r="AH3" s="47">
        <v>2556</v>
      </c>
      <c r="AI3" s="47"/>
      <c r="AJ3" s="47"/>
      <c r="AK3" s="47"/>
      <c r="AL3" s="47">
        <v>2557</v>
      </c>
      <c r="AM3" s="47"/>
      <c r="AN3" s="47"/>
      <c r="AO3" s="47"/>
      <c r="AP3" s="47">
        <v>2558</v>
      </c>
      <c r="AQ3" s="47"/>
      <c r="AR3" s="47"/>
      <c r="AS3" s="47"/>
      <c r="AT3" s="47">
        <v>2559</v>
      </c>
      <c r="AU3" s="47"/>
      <c r="AV3" s="47"/>
      <c r="AW3" s="47"/>
      <c r="AX3" s="47">
        <v>2560</v>
      </c>
      <c r="AY3" s="47"/>
      <c r="AZ3" s="47"/>
      <c r="BA3" s="47"/>
      <c r="BB3" s="47">
        <v>2561</v>
      </c>
      <c r="BC3" s="47"/>
      <c r="BD3" s="47"/>
      <c r="BE3" s="47"/>
      <c r="BF3" s="47">
        <v>2562</v>
      </c>
      <c r="BG3" s="47"/>
      <c r="BH3" s="47"/>
      <c r="BI3" s="47"/>
      <c r="BJ3" s="47">
        <v>2563</v>
      </c>
      <c r="BK3" s="47"/>
      <c r="BL3" s="47"/>
      <c r="BM3" s="47"/>
      <c r="BN3" s="47">
        <v>2564</v>
      </c>
      <c r="BO3" s="47"/>
      <c r="BP3" s="47"/>
      <c r="BQ3" s="47"/>
      <c r="BR3" s="47">
        <v>2565</v>
      </c>
      <c r="BS3" s="47"/>
      <c r="BT3" s="47"/>
      <c r="BU3" s="47"/>
      <c r="BV3" s="47">
        <v>2566</v>
      </c>
      <c r="BW3" s="47"/>
      <c r="BX3" s="47"/>
      <c r="BY3" s="47"/>
      <c r="BZ3" s="47">
        <v>2567</v>
      </c>
      <c r="CA3" s="47"/>
      <c r="CB3" s="47"/>
      <c r="CC3" s="47"/>
      <c r="CD3" s="47">
        <v>2568</v>
      </c>
      <c r="CE3" s="47"/>
      <c r="CF3" s="47"/>
      <c r="CG3" s="47"/>
      <c r="CH3" s="47">
        <v>2569</v>
      </c>
      <c r="CI3" s="47"/>
      <c r="CJ3" s="47"/>
      <c r="CK3" s="47"/>
    </row>
    <row r="4" spans="1:193" x14ac:dyDescent="0.35">
      <c r="A4" s="49"/>
      <c r="B4" s="28" t="s">
        <v>65</v>
      </c>
      <c r="C4" s="28" t="s">
        <v>66</v>
      </c>
      <c r="D4" s="28" t="s">
        <v>67</v>
      </c>
      <c r="E4" s="28" t="s">
        <v>68</v>
      </c>
      <c r="F4" s="28" t="s">
        <v>65</v>
      </c>
      <c r="G4" s="28" t="s">
        <v>66</v>
      </c>
      <c r="H4" s="28" t="s">
        <v>67</v>
      </c>
      <c r="I4" s="28" t="s">
        <v>68</v>
      </c>
      <c r="J4" s="28" t="s">
        <v>65</v>
      </c>
      <c r="K4" s="28" t="s">
        <v>66</v>
      </c>
      <c r="L4" s="28" t="s">
        <v>67</v>
      </c>
      <c r="M4" s="28" t="s">
        <v>68</v>
      </c>
      <c r="N4" s="28" t="s">
        <v>65</v>
      </c>
      <c r="O4" s="28" t="s">
        <v>66</v>
      </c>
      <c r="P4" s="28" t="s">
        <v>67</v>
      </c>
      <c r="Q4" s="28" t="s">
        <v>68</v>
      </c>
      <c r="R4" s="28" t="s">
        <v>65</v>
      </c>
      <c r="S4" s="28" t="s">
        <v>66</v>
      </c>
      <c r="T4" s="28" t="s">
        <v>67</v>
      </c>
      <c r="U4" s="28" t="s">
        <v>68</v>
      </c>
      <c r="V4" s="28" t="s">
        <v>65</v>
      </c>
      <c r="W4" s="28" t="s">
        <v>66</v>
      </c>
      <c r="X4" s="28" t="s">
        <v>67</v>
      </c>
      <c r="Y4" s="28" t="s">
        <v>68</v>
      </c>
      <c r="Z4" s="28" t="s">
        <v>65</v>
      </c>
      <c r="AA4" s="28" t="s">
        <v>66</v>
      </c>
      <c r="AB4" s="28" t="s">
        <v>67</v>
      </c>
      <c r="AC4" s="28" t="s">
        <v>68</v>
      </c>
      <c r="AD4" s="28" t="s">
        <v>65</v>
      </c>
      <c r="AE4" s="28" t="s">
        <v>66</v>
      </c>
      <c r="AF4" s="28" t="s">
        <v>67</v>
      </c>
      <c r="AG4" s="28" t="s">
        <v>68</v>
      </c>
      <c r="AH4" s="28" t="s">
        <v>65</v>
      </c>
      <c r="AI4" s="28" t="s">
        <v>66</v>
      </c>
      <c r="AJ4" s="28" t="s">
        <v>67</v>
      </c>
      <c r="AK4" s="28" t="s">
        <v>68</v>
      </c>
      <c r="AL4" s="28" t="s">
        <v>65</v>
      </c>
      <c r="AM4" s="28" t="s">
        <v>66</v>
      </c>
      <c r="AN4" s="28" t="s">
        <v>67</v>
      </c>
      <c r="AO4" s="28" t="s">
        <v>68</v>
      </c>
      <c r="AP4" s="28" t="s">
        <v>65</v>
      </c>
      <c r="AQ4" s="28" t="s">
        <v>66</v>
      </c>
      <c r="AR4" s="28" t="s">
        <v>67</v>
      </c>
      <c r="AS4" s="28" t="s">
        <v>68</v>
      </c>
      <c r="AT4" s="28" t="s">
        <v>65</v>
      </c>
      <c r="AU4" s="28" t="s">
        <v>66</v>
      </c>
      <c r="AV4" s="28" t="s">
        <v>67</v>
      </c>
      <c r="AW4" s="28" t="s">
        <v>68</v>
      </c>
      <c r="AX4" s="28" t="s">
        <v>65</v>
      </c>
      <c r="AY4" s="28" t="s">
        <v>66</v>
      </c>
      <c r="AZ4" s="28" t="s">
        <v>67</v>
      </c>
      <c r="BA4" s="28" t="s">
        <v>68</v>
      </c>
      <c r="BB4" s="28" t="s">
        <v>65</v>
      </c>
      <c r="BC4" s="28" t="s">
        <v>66</v>
      </c>
      <c r="BD4" s="28" t="s">
        <v>67</v>
      </c>
      <c r="BE4" s="28" t="s">
        <v>68</v>
      </c>
      <c r="BF4" s="28" t="s">
        <v>65</v>
      </c>
      <c r="BG4" s="28" t="s">
        <v>66</v>
      </c>
      <c r="BH4" s="28" t="s">
        <v>67</v>
      </c>
      <c r="BI4" s="28" t="s">
        <v>68</v>
      </c>
      <c r="BJ4" s="28" t="s">
        <v>65</v>
      </c>
      <c r="BK4" s="28" t="s">
        <v>66</v>
      </c>
      <c r="BL4" s="28" t="s">
        <v>67</v>
      </c>
      <c r="BM4" s="28" t="s">
        <v>68</v>
      </c>
      <c r="BN4" s="28" t="s">
        <v>65</v>
      </c>
      <c r="BO4" s="28" t="s">
        <v>66</v>
      </c>
      <c r="BP4" s="28" t="s">
        <v>67</v>
      </c>
      <c r="BQ4" s="28" t="s">
        <v>68</v>
      </c>
      <c r="BR4" s="28" t="s">
        <v>65</v>
      </c>
      <c r="BS4" s="28" t="s">
        <v>66</v>
      </c>
      <c r="BT4" s="28" t="s">
        <v>67</v>
      </c>
      <c r="BU4" s="28" t="s">
        <v>68</v>
      </c>
      <c r="BV4" s="28" t="s">
        <v>65</v>
      </c>
      <c r="BW4" s="28" t="s">
        <v>66</v>
      </c>
      <c r="BX4" s="28" t="s">
        <v>67</v>
      </c>
      <c r="BY4" s="28" t="s">
        <v>68</v>
      </c>
      <c r="BZ4" s="28" t="s">
        <v>65</v>
      </c>
      <c r="CA4" s="28" t="s">
        <v>66</v>
      </c>
      <c r="CB4" s="28" t="s">
        <v>67</v>
      </c>
      <c r="CC4" s="28" t="s">
        <v>68</v>
      </c>
      <c r="CD4" s="28" t="s">
        <v>65</v>
      </c>
      <c r="CE4" s="28" t="s">
        <v>66</v>
      </c>
      <c r="CF4" s="28" t="s">
        <v>67</v>
      </c>
      <c r="CG4" s="28" t="s">
        <v>68</v>
      </c>
      <c r="CH4" s="28" t="s">
        <v>65</v>
      </c>
      <c r="CI4" s="28" t="s">
        <v>66</v>
      </c>
      <c r="CJ4" s="28" t="s">
        <v>67</v>
      </c>
      <c r="CK4" s="28" t="s">
        <v>68</v>
      </c>
    </row>
    <row r="5" spans="1:193" ht="24" x14ac:dyDescent="0.35">
      <c r="A5" s="21" t="s">
        <v>17</v>
      </c>
      <c r="B5" s="29">
        <f>AVERAGE(รายเดือน!B5:D5)</f>
        <v>95.312793109083145</v>
      </c>
      <c r="C5" s="29">
        <f>AVERAGE(รายเดือน!E5:G5)</f>
        <v>96.889458237349871</v>
      </c>
      <c r="D5" s="29">
        <f>AVERAGE(รายเดือน!H5:J5)</f>
        <v>102.22262124708435</v>
      </c>
      <c r="E5" s="29">
        <f>AVERAGE(รายเดือน!K5:M5)</f>
        <v>105.57512740648254</v>
      </c>
      <c r="F5" s="29">
        <f>AVERAGE(รายเดือน!N5:P5)</f>
        <v>111.42417001511001</v>
      </c>
      <c r="G5" s="29">
        <f>AVERAGE(รายเดือน!Q5:S5)</f>
        <v>114.89352691161484</v>
      </c>
      <c r="H5" s="29">
        <f>AVERAGE(รายเดือน!T5:V5)</f>
        <v>106.28692769407034</v>
      </c>
      <c r="I5" s="29">
        <f>AVERAGE(รายเดือน!W5:Y5)</f>
        <v>101.84821472600207</v>
      </c>
      <c r="J5" s="29">
        <f>AVERAGE(รายเดือน!Z5:AB5)</f>
        <v>109.72577762705707</v>
      </c>
      <c r="K5" s="29">
        <f>AVERAGE(รายเดือน!AC5:AE5)</f>
        <v>110.33871452540176</v>
      </c>
      <c r="L5" s="29">
        <f>AVERAGE(รายเดือน!AF5:AH5)</f>
        <v>109.9057548366322</v>
      </c>
      <c r="M5" s="29">
        <f>AVERAGE(รายเดือน!AI5:AK5)</f>
        <v>116.20858455357433</v>
      </c>
      <c r="N5" s="30">
        <f>AVERAGE(รายเดือน!AL5:AN5)</f>
        <v>128.08684882246044</v>
      </c>
      <c r="O5" s="30">
        <f>AVERAGE(รายเดือน!AO5:AQ5)</f>
        <v>146.78141727925797</v>
      </c>
      <c r="P5" s="30">
        <f>AVERAGE(รายเดือน!AR5:AT5)</f>
        <v>143.88176577902334</v>
      </c>
      <c r="Q5" s="30">
        <f>AVERAGE(รายเดือน!AU5:AW5)</f>
        <v>116.4168308030133</v>
      </c>
      <c r="R5" s="30">
        <f>AVERAGE(รายเดือน!AX5:AZ5)</f>
        <v>118.55973126653053</v>
      </c>
      <c r="S5" s="30">
        <f>AVERAGE(รายเดือน!BA5:BC5)</f>
        <v>120.86398449864436</v>
      </c>
      <c r="T5" s="30">
        <f>AVERAGE(รายเดือน!BD5:BF5)</f>
        <v>120.55813401728983</v>
      </c>
      <c r="U5" s="30">
        <f>AVERAGE(รายเดือน!BG5:BI5)</f>
        <v>130.48283415038136</v>
      </c>
      <c r="V5" s="30">
        <f>AVERAGE(รายเดือน!BJ5:BL5)</f>
        <v>144.41168614767591</v>
      </c>
      <c r="W5" s="30">
        <f>AVERAGE(รายเดือน!BM5:BO5)</f>
        <v>149.8776547944714</v>
      </c>
      <c r="X5" s="30">
        <f>AVERAGE(รายเดือน!BP5:BR5)</f>
        <v>155.15371419641315</v>
      </c>
      <c r="Y5" s="30">
        <f>AVERAGE(รายเดือน!BS5:BU5)</f>
        <v>162.87784856429127</v>
      </c>
      <c r="Z5" s="30">
        <f>AVERAGE(รายเดือน!BV5:BX5)</f>
        <v>184.06525385411194</v>
      </c>
      <c r="AA5" s="30">
        <f>AVERAGE(รายเดือน!BY5:CA5)</f>
        <v>179.06863074534058</v>
      </c>
      <c r="AB5" s="30">
        <f>AVERAGE(รายเดือน!CB5:CD5)</f>
        <v>168.86990643545903</v>
      </c>
      <c r="AC5" s="30">
        <f>AVERAGE(รายเดือน!CE5:CG5)</f>
        <v>157.84547524425406</v>
      </c>
      <c r="AD5" s="30">
        <f>AVERAGE(รายเดือน!CH5:CJ5)</f>
        <v>158.98600857421692</v>
      </c>
      <c r="AE5" s="30">
        <f>AVERAGE(รายเดือน!CK5:CM5)</f>
        <v>156.95068789565457</v>
      </c>
      <c r="AF5" s="30">
        <f>AVERAGE(รายเดือน!CN5:CP5)</f>
        <v>150.48217456643644</v>
      </c>
      <c r="AG5" s="30">
        <f>AVERAGE(รายเดือน!CQ5:CS5)</f>
        <v>148.58651922641627</v>
      </c>
      <c r="AH5" s="30">
        <f>AVERAGE(รายเดือน!CT5:CV5)</f>
        <v>151.40140823754948</v>
      </c>
      <c r="AI5" s="30">
        <f>AVERAGE(รายเดือน!CW5:CY5)</f>
        <v>154.66161213191512</v>
      </c>
      <c r="AJ5" s="30">
        <f>AVERAGE(รายเดือน!CZ5:DB5)</f>
        <v>150.7597085770409</v>
      </c>
      <c r="AK5" s="30">
        <f>AVERAGE(รายเดือน!DC5:DE5)</f>
        <v>148.87805361226765</v>
      </c>
      <c r="AL5" s="30">
        <f>AVERAGE(รายเดือน!DF5:DH5)</f>
        <v>148.21082122497987</v>
      </c>
      <c r="AM5" s="30">
        <f>AVERAGE(รายเดือน!DI5:DK5)</f>
        <v>143.91980903797221</v>
      </c>
      <c r="AN5" s="30">
        <f>AVERAGE(รายเดือน!DL5:DN5)</f>
        <v>138.1769420686046</v>
      </c>
      <c r="AO5" s="30">
        <f>AVERAGE(รายเดือน!DO5:DQ5)</f>
        <v>134.16802008424898</v>
      </c>
      <c r="AP5" s="30">
        <f>AVERAGE(รายเดือน!DR5:DT5)</f>
        <v>136.79106750015671</v>
      </c>
      <c r="AQ5" s="30">
        <f>AVERAGE(รายเดือน!DU5:DW5)</f>
        <v>135.19439788372952</v>
      </c>
      <c r="AR5" s="30">
        <f>AVERAGE(รายเดือน!DX5:DZ5)</f>
        <v>132.62560031917522</v>
      </c>
      <c r="AS5" s="30">
        <f>AVERAGE(รายเดือน!EA5:EC5)</f>
        <v>128.3774986668368</v>
      </c>
      <c r="AT5" s="30">
        <f>AVERAGE(รายเดือน!ED5:EF5)</f>
        <v>128.4675797591166</v>
      </c>
      <c r="AU5" s="30">
        <f>AVERAGE(รายเดือน!EG5:EI5)</f>
        <v>140.06589355636743</v>
      </c>
      <c r="AV5" s="30">
        <f>AVERAGE(รายเดือน!EJ5:EL5)</f>
        <v>140.71881672053064</v>
      </c>
      <c r="AW5" s="30">
        <f>AVERAGE(รายเดือน!EM5:EO5)</f>
        <v>133.27216022393753</v>
      </c>
      <c r="AX5" s="30">
        <f>AVERAGE(รายเดือน!EP5:ER5)</f>
        <v>144.57763655289855</v>
      </c>
      <c r="AY5" s="30">
        <f>AVERAGE(รายเดือน!ES5:EU5)</f>
        <v>136.50729206573845</v>
      </c>
      <c r="AZ5" s="30">
        <f>AVERAGE(รายเดือน!EV5:EX5)</f>
        <v>128.97616708001667</v>
      </c>
      <c r="BA5" s="30">
        <f>AVERAGE(รายเดือน!EY5:FA5)</f>
        <v>124.03184440418907</v>
      </c>
      <c r="BB5" s="30">
        <f>AVERAGE(รายเดือน!FB5:FD5)</f>
        <v>127.90779313947557</v>
      </c>
      <c r="BC5" s="30">
        <f>AVERAGE(รายเดือน!FE5:FG5)</f>
        <v>130.22052888961963</v>
      </c>
      <c r="BD5" s="30">
        <f>AVERAGE(รายเดือน!FH5:FJ5)</f>
        <v>126.75771471275192</v>
      </c>
      <c r="BE5" s="30">
        <f>AVERAGE(รายเดือน!FK5:FM5)</f>
        <v>124.29700547965842</v>
      </c>
      <c r="BF5" s="30">
        <f>AVERAGE(รายเดือน!FN5:FP5)</f>
        <v>126.65404568792421</v>
      </c>
      <c r="BG5" s="30">
        <f>AVERAGE(รายเดือน!FQ5:FS5)</f>
        <v>133.75741478043631</v>
      </c>
      <c r="BH5" s="30">
        <f>AVERAGE(รายเดือน!FT5:FV5)</f>
        <v>129.6548873564073</v>
      </c>
      <c r="BI5" s="30">
        <f>AVERAGE(รายเดือน!FW5:FY5)</f>
        <v>127.62422052171735</v>
      </c>
      <c r="BJ5" s="30">
        <f>AVERAGE(รายเดือน!FZ5:GB5)</f>
        <v>137.22177541868396</v>
      </c>
      <c r="BK5" s="30">
        <f>AVERAGE(รายเดือน!GC5:GE5)</f>
        <v>130.63469956128225</v>
      </c>
      <c r="BL5" s="30">
        <f>AVERAGE(รายเดือน!GF5:GH5)</f>
        <v>137.01974932989586</v>
      </c>
      <c r="BM5" s="30">
        <f>AVERAGE(รายเดือน!GI5:GK5)</f>
        <v>142.43163898358557</v>
      </c>
      <c r="BN5" s="30">
        <f>AVERAGE(รายเดือน!GL5:GN5)</f>
        <v>150.07874556624424</v>
      </c>
      <c r="BO5" s="30">
        <f>AVERAGE(รายเดือน!GO5:GQ5)</f>
        <v>146.32512671474331</v>
      </c>
      <c r="BP5" s="30">
        <f>AVERAGE(รายเดือน!GR5:GT5)</f>
        <v>130.16078723204885</v>
      </c>
      <c r="BQ5" s="30">
        <f>AVERAGE(รายเดือน!GU5:GW5)</f>
        <v>135.75542628660892</v>
      </c>
      <c r="BR5" s="30">
        <f>AVERAGE(รายเดือน!GX5:GZ5)</f>
        <v>156.17264759198736</v>
      </c>
      <c r="BS5" s="30">
        <f>AVERAGE(รายเดือน!HA5:HC5)</f>
        <v>161.60512313416743</v>
      </c>
      <c r="BT5" s="30">
        <f>AVERAGE(รายเดือน!HD5:HF5)</f>
        <v>156.48253868039455</v>
      </c>
      <c r="BU5" s="30">
        <f>AVERAGE(รายเดือน!HG5:HI5)</f>
        <v>153.52413990903619</v>
      </c>
      <c r="BV5" s="30">
        <f>AVERAGE(รายเดือน!HJ5:HL5)</f>
        <v>154.47851490189262</v>
      </c>
      <c r="BW5" s="30">
        <f>AVERAGE(รายเดือน!HM5:HO5)</f>
        <v>153.12919719957264</v>
      </c>
      <c r="BX5" s="30">
        <f>AVERAGE(รายเดือน!HP5:HR5)</f>
        <v>153.80979348156029</v>
      </c>
      <c r="BY5" s="30">
        <f>AVERAGE(รายเดือน!HS5:HU5)</f>
        <v>153.25562030718677</v>
      </c>
      <c r="BZ5" s="30">
        <f>AVERAGE(รายเดือน!HV5:HX5)</f>
        <v>162.69021678648107</v>
      </c>
      <c r="CA5" s="30">
        <f>AVERAGE(รายเดือน!HY5:IA5)</f>
        <v>170.07790754755501</v>
      </c>
      <c r="CB5" s="30">
        <f>AVERAGE(รายเดือน!IB5:ID5)</f>
        <v>165.14862080148535</v>
      </c>
      <c r="CC5" s="30">
        <f>AVERAGE(รายเดือน!IE5:IG5)</f>
        <v>164.4029550481587</v>
      </c>
      <c r="CD5" s="30">
        <f>AVERAGE(รายเดือน!IH5:IJ5)</f>
        <v>161.12288513040014</v>
      </c>
      <c r="CE5" s="30">
        <f>AVERAGE(รายเดือน!IK5:IM5)</f>
        <v>150.17142692400307</v>
      </c>
      <c r="CF5" s="30">
        <f>AVERAGE(รายเดือน!IN5:IP5)</f>
        <v>143.89561021268432</v>
      </c>
      <c r="CG5" s="30">
        <f>AVERAGE(รายเดือน!IQ5:IS5)</f>
        <v>141.9449918270347</v>
      </c>
      <c r="CH5" s="30">
        <f>AVERAGE(รายเดือน!IT5:IV5)</f>
        <v>147.46053021342348</v>
      </c>
      <c r="CI5" s="30">
        <f>AVERAGE(รายเดือน!IW5:IY5)</f>
        <v>159.35018267554952</v>
      </c>
      <c r="CJ5" s="30"/>
      <c r="CK5" s="30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</row>
    <row r="6" spans="1:193" x14ac:dyDescent="0.35">
      <c r="A6" s="23" t="s">
        <v>14</v>
      </c>
      <c r="B6" s="31">
        <f>AVERAGE(รายเดือน!B6:D6)</f>
        <v>94.387551555794786</v>
      </c>
      <c r="C6" s="31">
        <f>AVERAGE(รายเดือน!E6:G6)</f>
        <v>95.433115097907887</v>
      </c>
      <c r="D6" s="31">
        <f>AVERAGE(รายเดือน!H6:J6)</f>
        <v>102.39909794533241</v>
      </c>
      <c r="E6" s="31">
        <f>AVERAGE(รายเดือน!K6:M6)</f>
        <v>107.78023540096474</v>
      </c>
      <c r="F6" s="31">
        <f>AVERAGE(รายเดือน!N6:P6)</f>
        <v>115.7348302453762</v>
      </c>
      <c r="G6" s="31">
        <f>AVERAGE(รายเดือน!Q6:S6)</f>
        <v>121.93883983295848</v>
      </c>
      <c r="H6" s="31">
        <f>AVERAGE(รายเดือน!T6:V6)</f>
        <v>112.40948944096517</v>
      </c>
      <c r="I6" s="31">
        <f>AVERAGE(รายเดือน!W6:Y6)</f>
        <v>107.2156533875944</v>
      </c>
      <c r="J6" s="31">
        <f>AVERAGE(รายเดือน!Z6:AB6)</f>
        <v>120.1983806167367</v>
      </c>
      <c r="K6" s="31">
        <f>AVERAGE(รายเดือน!AC6:AE6)</f>
        <v>120.87395880715094</v>
      </c>
      <c r="L6" s="31">
        <f>AVERAGE(รายเดือน!AF6:AH6)</f>
        <v>118.72506620591332</v>
      </c>
      <c r="M6" s="31">
        <f>AVERAGE(รายเดือน!AI6:AK6)</f>
        <v>125.931558867627</v>
      </c>
      <c r="N6" s="32">
        <f>AVERAGE(รายเดือน!AL6:AN6)</f>
        <v>139.80791677997058</v>
      </c>
      <c r="O6" s="32">
        <f>AVERAGE(รายเดือน!AO6:AQ6)</f>
        <v>163.96026666352751</v>
      </c>
      <c r="P6" s="32">
        <f>AVERAGE(รายเดือน!AR6:AT6)</f>
        <v>160.24769329436512</v>
      </c>
      <c r="Q6" s="32">
        <f>AVERAGE(รายเดือน!AU6:AW6)</f>
        <v>123.52539238243064</v>
      </c>
      <c r="R6" s="32">
        <f>AVERAGE(รายเดือน!AX6:AZ6)</f>
        <v>125.3120773624848</v>
      </c>
      <c r="S6" s="32">
        <f>AVERAGE(รายเดือน!BA6:BC6)</f>
        <v>127.80292453469833</v>
      </c>
      <c r="T6" s="32">
        <f>AVERAGE(รายเดือน!BD6:BF6)</f>
        <v>127.88297948975753</v>
      </c>
      <c r="U6" s="32">
        <f>AVERAGE(รายเดือน!BG6:BI6)</f>
        <v>141.62076056648203</v>
      </c>
      <c r="V6" s="32">
        <f>AVERAGE(รายเดือน!BJ6:BL6)</f>
        <v>158.71277231360446</v>
      </c>
      <c r="W6" s="32">
        <f>AVERAGE(รายเดือน!BM6:BO6)</f>
        <v>165.79960650879707</v>
      </c>
      <c r="X6" s="32">
        <f>AVERAGE(รายเดือน!BP6:BR6)</f>
        <v>171.71958521984615</v>
      </c>
      <c r="Y6" s="32">
        <f>AVERAGE(รายเดือน!BS6:BU6)</f>
        <v>183.0062154007376</v>
      </c>
      <c r="Z6" s="33">
        <f>AVERAGE(รายเดือน!BV6:BX6)</f>
        <v>209.56819614490689</v>
      </c>
      <c r="AA6" s="33">
        <f>AVERAGE(รายเดือน!BY6:CA6)</f>
        <v>199.11179990151015</v>
      </c>
      <c r="AB6" s="33">
        <f>AVERAGE(รายเดือน!CB6:CD6)</f>
        <v>185.18394742533772</v>
      </c>
      <c r="AC6" s="33">
        <f>AVERAGE(รายเดือน!CE6:CG6)</f>
        <v>172.43716939429524</v>
      </c>
      <c r="AD6" s="33">
        <f>AVERAGE(รายเดือน!CH6:CJ6)</f>
        <v>176.21044886529157</v>
      </c>
      <c r="AE6" s="33">
        <f>AVERAGE(รายเดือน!CK6:CM6)</f>
        <v>174.26472280802213</v>
      </c>
      <c r="AF6" s="33">
        <f>AVERAGE(รายเดือน!CN6:CP6)</f>
        <v>165.24535782401492</v>
      </c>
      <c r="AG6" s="33">
        <f>AVERAGE(รายเดือน!CQ6:CS6)</f>
        <v>162.28707139006414</v>
      </c>
      <c r="AH6" s="33">
        <f>AVERAGE(รายเดือน!CT6:CV6)</f>
        <v>162.9402107063772</v>
      </c>
      <c r="AI6" s="33">
        <f>AVERAGE(รายเดือน!CW6:CY6)</f>
        <v>163.53807798753027</v>
      </c>
      <c r="AJ6" s="33">
        <f>AVERAGE(รายเดือน!CZ6:DB6)</f>
        <v>155.60412066236938</v>
      </c>
      <c r="AK6" s="33">
        <f>AVERAGE(รายเดือน!DC6:DE6)</f>
        <v>150.36693061471934</v>
      </c>
      <c r="AL6" s="33">
        <f>AVERAGE(รายเดือน!DF6:DH6)</f>
        <v>149.09161417364973</v>
      </c>
      <c r="AM6" s="33">
        <f>AVERAGE(รายเดือน!DI6:DK6)</f>
        <v>144.08133290519081</v>
      </c>
      <c r="AN6" s="33">
        <f>AVERAGE(รายเดือน!DL6:DN6)</f>
        <v>136.45940776559482</v>
      </c>
      <c r="AO6" s="33">
        <f>AVERAGE(รายเดือน!DO6:DQ6)</f>
        <v>133.49881681514398</v>
      </c>
      <c r="AP6" s="33">
        <f>AVERAGE(รายเดือน!DR6:DT6)</f>
        <v>139.44864496196013</v>
      </c>
      <c r="AQ6" s="33">
        <f>AVERAGE(รายเดือน!DU6:DW6)</f>
        <v>137.44502236851045</v>
      </c>
      <c r="AR6" s="33">
        <f>AVERAGE(รายเดือน!DX6:DZ6)</f>
        <v>132.49899760159909</v>
      </c>
      <c r="AS6" s="33">
        <f>AVERAGE(รายเดือน!EA6:EC6)</f>
        <v>129.19728971715483</v>
      </c>
      <c r="AT6" s="33">
        <f>AVERAGE(รายเดือน!ED6:EF6)</f>
        <v>128.15933802354525</v>
      </c>
      <c r="AU6" s="33">
        <f>AVERAGE(รายเดือน!EG6:EI6)</f>
        <v>142.63818111643607</v>
      </c>
      <c r="AV6" s="33">
        <f>AVERAGE(รายเดือน!EJ6:EL6)</f>
        <v>143.19199252078133</v>
      </c>
      <c r="AW6" s="33">
        <f>AVERAGE(รายเดือน!EM6:EO6)</f>
        <v>136.04246009875595</v>
      </c>
      <c r="AX6" s="33">
        <f>AVERAGE(รายเดือน!EP6:ER6)</f>
        <v>152.02489339499186</v>
      </c>
      <c r="AY6" s="33">
        <f>AVERAGE(รายเดือน!ES6:EU6)</f>
        <v>140.79140517612464</v>
      </c>
      <c r="AZ6" s="33">
        <f>AVERAGE(รายเดือน!EV6:EX6)</f>
        <v>130.54423456576623</v>
      </c>
      <c r="BA6" s="33">
        <f>AVERAGE(รายเดือน!EY6:FA6)</f>
        <v>127.41943370285817</v>
      </c>
      <c r="BB6" s="33">
        <f>AVERAGE(รายเดือน!FB6:FD6)</f>
        <v>134.28172236247536</v>
      </c>
      <c r="BC6" s="33">
        <f>AVERAGE(รายเดือน!FE6:FG6)</f>
        <v>136.91841374125741</v>
      </c>
      <c r="BD6" s="33">
        <f>AVERAGE(รายเดือน!FH6:FJ6)</f>
        <v>130.82767846853551</v>
      </c>
      <c r="BE6" s="33">
        <f>AVERAGE(รายเดือน!FK6:FM6)</f>
        <v>128.41408783238487</v>
      </c>
      <c r="BF6" s="33">
        <f>AVERAGE(รายเดือน!FN6:FP6)</f>
        <v>127.93688930663753</v>
      </c>
      <c r="BG6" s="33">
        <f>AVERAGE(รายเดือน!FQ6:FS6)</f>
        <v>136.68065580265517</v>
      </c>
      <c r="BH6" s="33">
        <f>AVERAGE(รายเดือน!FT6:FV6)</f>
        <v>131.72518052755188</v>
      </c>
      <c r="BI6" s="33">
        <f>AVERAGE(รายเดือน!FW6:FY6)</f>
        <v>130.96208865992867</v>
      </c>
      <c r="BJ6" s="33">
        <f>AVERAGE(รายเดือน!FZ6:GB6)</f>
        <v>141.13564076551526</v>
      </c>
      <c r="BK6" s="33">
        <f>AVERAGE(รายเดือน!GC6:GE6)</f>
        <v>134.31242588262811</v>
      </c>
      <c r="BL6" s="33">
        <f>AVERAGE(รายเดือน!GF6:GH6)</f>
        <v>140.10141728800525</v>
      </c>
      <c r="BM6" s="33">
        <f>AVERAGE(รายเดือน!GI6:GK6)</f>
        <v>148.43057708340029</v>
      </c>
      <c r="BN6" s="33">
        <f>AVERAGE(รายเดือน!GL6:GN6)</f>
        <v>158.46621963078812</v>
      </c>
      <c r="BO6" s="33">
        <f>AVERAGE(รายเดือน!GO6:GQ6)</f>
        <v>153.43334553985218</v>
      </c>
      <c r="BP6" s="33">
        <f>AVERAGE(รายเดือน!GR6:GT6)</f>
        <v>133.06965856562988</v>
      </c>
      <c r="BQ6" s="33">
        <f>AVERAGE(รายเดือน!GU6:GW6)</f>
        <v>138.59901791958899</v>
      </c>
      <c r="BR6" s="33">
        <f>AVERAGE(รายเดือน!GX6:GZ6)</f>
        <v>158.25847741869543</v>
      </c>
      <c r="BS6" s="33">
        <f>AVERAGE(รายเดือน!HA6:HC6)</f>
        <v>164.47802184175117</v>
      </c>
      <c r="BT6" s="33">
        <f>AVERAGE(รายเดือน!HD6:HF6)</f>
        <v>153.68250687652687</v>
      </c>
      <c r="BU6" s="33">
        <f>AVERAGE(รายเดือน!HG6:HI6)</f>
        <v>150.54317166161664</v>
      </c>
      <c r="BV6" s="33">
        <f>AVERAGE(รายเดือน!HJ6:HL6)</f>
        <v>153.96620996076149</v>
      </c>
      <c r="BW6" s="33">
        <f>AVERAGE(รายเดือน!HM6:HO6)</f>
        <v>155.34922846232118</v>
      </c>
      <c r="BX6" s="33">
        <f>AVERAGE(รายเดือน!HP6:HR6)</f>
        <v>159.71629886251563</v>
      </c>
      <c r="BY6" s="33">
        <f>AVERAGE(รายเดือน!HS6:HU6)</f>
        <v>160.80392281217533</v>
      </c>
      <c r="BZ6" s="33">
        <f>AVERAGE(รายเดือน!HV6:HX6)</f>
        <v>174.5000246449024</v>
      </c>
      <c r="CA6" s="33">
        <f>AVERAGE(รายเดือน!HY6:IA6)</f>
        <v>183.99254609477006</v>
      </c>
      <c r="CB6" s="33">
        <f>AVERAGE(รายเดือน!IB6:ID6)</f>
        <v>176.50230771700095</v>
      </c>
      <c r="CC6" s="33">
        <f>AVERAGE(รายเดือน!IE6:IG6)</f>
        <v>175.30435089204119</v>
      </c>
      <c r="CD6" s="33">
        <f>AVERAGE(รายเดือน!IH6:IJ6)</f>
        <v>169.32326789147095</v>
      </c>
      <c r="CE6" s="33">
        <f>AVERAGE(รายเดือน!IK6:IM6)</f>
        <v>151.66010552132965</v>
      </c>
      <c r="CF6" s="33">
        <f>AVERAGE(รายเดือน!IN6:IP6)</f>
        <v>146.67997768209918</v>
      </c>
      <c r="CG6" s="33">
        <f>AVERAGE(รายเดือน!IQ6:IS6)</f>
        <v>146.80305956119716</v>
      </c>
      <c r="CH6" s="33">
        <f>AVERAGE(รายเดือน!IT6:IV6)</f>
        <v>154.75890061669023</v>
      </c>
      <c r="CI6" s="33">
        <f>AVERAGE(รายเดือน!IW6:IY6)</f>
        <v>170.93449505851584</v>
      </c>
      <c r="CJ6" s="33"/>
      <c r="CK6" s="33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</row>
    <row r="7" spans="1:193" x14ac:dyDescent="0.35">
      <c r="A7" s="25" t="s">
        <v>56</v>
      </c>
      <c r="B7" s="34">
        <f>AVERAGE(รายเดือน!B7:D7)</f>
        <v>99.270373307082608</v>
      </c>
      <c r="C7" s="34">
        <f>AVERAGE(รายเดือน!E7:G7)</f>
        <v>99.738221324886737</v>
      </c>
      <c r="D7" s="34">
        <f>AVERAGE(รายเดือน!H7:J7)</f>
        <v>100.35666897002397</v>
      </c>
      <c r="E7" s="34">
        <f>AVERAGE(รายเดือน!K7:M7)</f>
        <v>100.63473639800668</v>
      </c>
      <c r="F7" s="34">
        <f>AVERAGE(รายเดือน!N7:P7)</f>
        <v>103.54186794851292</v>
      </c>
      <c r="G7" s="34">
        <f>AVERAGE(รายเดือน!Q7:S7)</f>
        <v>104.57839228924236</v>
      </c>
      <c r="H7" s="34">
        <f>AVERAGE(รายเดือน!T7:V7)</f>
        <v>109.35352479433398</v>
      </c>
      <c r="I7" s="34">
        <f>AVERAGE(รายเดือน!W7:Y7)</f>
        <v>109.24880575453125</v>
      </c>
      <c r="J7" s="34">
        <f>AVERAGE(รายเดือน!Z7:AB7)</f>
        <v>115.38510792283211</v>
      </c>
      <c r="K7" s="34">
        <f>AVERAGE(รายเดือน!AC7:AE7)</f>
        <v>117.23013843316583</v>
      </c>
      <c r="L7" s="34">
        <f>AVERAGE(รายเดือน!AF7:AH7)</f>
        <v>122.84317112923667</v>
      </c>
      <c r="M7" s="34">
        <f>AVERAGE(รายเดือน!AI7:AK7)</f>
        <v>121.31727158738356</v>
      </c>
      <c r="N7" s="35">
        <f>AVERAGE(รายเดือน!AL7:AN7)</f>
        <v>134.91200869285333</v>
      </c>
      <c r="O7" s="35">
        <f>AVERAGE(รายเดือน!AO7:AQ7)</f>
        <v>176.89060293176317</v>
      </c>
      <c r="P7" s="35">
        <f>AVERAGE(รายเดือน!AR7:AT7)</f>
        <v>158.7340191044236</v>
      </c>
      <c r="Q7" s="35">
        <f>AVERAGE(รายเดือน!AU7:AW7)</f>
        <v>136.7952659873381</v>
      </c>
      <c r="R7" s="35">
        <f>AVERAGE(รายเดือน!AX7:AZ7)</f>
        <v>140.59184182322622</v>
      </c>
      <c r="S7" s="35">
        <f>AVERAGE(รายเดือน!BA7:BC7)</f>
        <v>140.73008953941232</v>
      </c>
      <c r="T7" s="35">
        <f>AVERAGE(รายเดือน!BD7:BF7)</f>
        <v>139.17743039082828</v>
      </c>
      <c r="U7" s="35">
        <f>AVERAGE(รายเดือน!BG7:BI7)</f>
        <v>145.80001154534119</v>
      </c>
      <c r="V7" s="35">
        <f>AVERAGE(รายเดือน!BJ7:BL7)</f>
        <v>157.6413577797893</v>
      </c>
      <c r="W7" s="35">
        <f>AVERAGE(รายเดือน!BM7:BO7)</f>
        <v>156.26762674423125</v>
      </c>
      <c r="X7" s="35">
        <f>AVERAGE(รายเดือน!BP7:BR7)</f>
        <v>171.73712319458423</v>
      </c>
      <c r="Y7" s="35">
        <f>AVERAGE(รายเดือน!BS7:BU7)</f>
        <v>166.9668224480271</v>
      </c>
      <c r="Z7" s="35">
        <f>AVERAGE(รายเดือน!BV7:BX7)</f>
        <v>167.29927835373203</v>
      </c>
      <c r="AA7" s="36">
        <f>AVERAGE(รายเดือน!BY7:CA7)</f>
        <v>164.34242572140897</v>
      </c>
      <c r="AB7" s="36">
        <f>AVERAGE(รายเดือน!CB7:CD7)</f>
        <v>169.54831728832355</v>
      </c>
      <c r="AC7" s="36">
        <f>AVERAGE(รายเดือน!CE7:CG7)</f>
        <v>177.76300533471712</v>
      </c>
      <c r="AD7" s="36">
        <f>AVERAGE(รายเดือน!CH7:CJ7)</f>
        <v>172.67747899626679</v>
      </c>
      <c r="AE7" s="36">
        <f>AVERAGE(รายเดือน!CK7:CM7)</f>
        <v>175.11015885774495</v>
      </c>
      <c r="AF7" s="36">
        <f>AVERAGE(รายเดือน!CN7:CP7)</f>
        <v>178.57427430064683</v>
      </c>
      <c r="AG7" s="36">
        <f>AVERAGE(รายเดือน!CQ7:CS7)</f>
        <v>175.90987255422047</v>
      </c>
      <c r="AH7" s="36">
        <f>AVERAGE(รายเดือน!CT7:CV7)</f>
        <v>177.90419392101794</v>
      </c>
      <c r="AI7" s="36">
        <f>AVERAGE(รายเดือน!CW7:CY7)</f>
        <v>178.25483277872635</v>
      </c>
      <c r="AJ7" s="36">
        <f>AVERAGE(รายเดือน!CZ7:DB7)</f>
        <v>172.20124224034637</v>
      </c>
      <c r="AK7" s="36">
        <f>AVERAGE(รายเดือน!DC7:DE7)</f>
        <v>158.32674579032121</v>
      </c>
      <c r="AL7" s="36">
        <f>AVERAGE(รายเดือน!DF7:DH7)</f>
        <v>153.67092041500288</v>
      </c>
      <c r="AM7" s="36">
        <f>AVERAGE(รายเดือน!DI7:DK7)</f>
        <v>151.90570219507973</v>
      </c>
      <c r="AN7" s="36">
        <f>AVERAGE(รายเดือน!DL7:DN7)</f>
        <v>157.14706910777707</v>
      </c>
      <c r="AO7" s="36">
        <f>AVERAGE(รายเดือน!DO7:DQ7)</f>
        <v>150.98654423687731</v>
      </c>
      <c r="AP7" s="36">
        <f>AVERAGE(รายเดือน!DR7:DT7)</f>
        <v>151.00604569467825</v>
      </c>
      <c r="AQ7" s="36">
        <f>AVERAGE(รายเดือน!DU7:DW7)</f>
        <v>149.90632711880787</v>
      </c>
      <c r="AR7" s="36">
        <f>AVERAGE(รายเดือน!DX7:DZ7)</f>
        <v>151.38836681477545</v>
      </c>
      <c r="AS7" s="36">
        <f>AVERAGE(รายเดือน!EA7:EC7)</f>
        <v>143.0803585188003</v>
      </c>
      <c r="AT7" s="36">
        <f>AVERAGE(รายเดือน!ED7:EF7)</f>
        <v>139.13907818571988</v>
      </c>
      <c r="AU7" s="36">
        <f>AVERAGE(รายเดือน!EG7:EI7)</f>
        <v>140.04057797740975</v>
      </c>
      <c r="AV7" s="36">
        <f>AVERAGE(รายเดือน!EJ7:EL7)</f>
        <v>138.20146735676289</v>
      </c>
      <c r="AW7" s="36">
        <f>AVERAGE(รายเดือน!EM7:EO7)</f>
        <v>125.65922676039166</v>
      </c>
      <c r="AX7" s="36">
        <f>AVERAGE(รายเดือน!EP7:ER7)</f>
        <v>132.92831383234747</v>
      </c>
      <c r="AY7" s="36">
        <f>AVERAGE(รายเดือน!ES7:EU7)</f>
        <v>131.10308217616011</v>
      </c>
      <c r="AZ7" s="36">
        <f>AVERAGE(รายเดือน!EV7:EX7)</f>
        <v>134.37153149087376</v>
      </c>
      <c r="BA7" s="36">
        <f>AVERAGE(รายเดือน!EY7:FA7)</f>
        <v>137.30739972486813</v>
      </c>
      <c r="BB7" s="36">
        <f>AVERAGE(รายเดือน!FB7:FD7)</f>
        <v>146.89495876628914</v>
      </c>
      <c r="BC7" s="36">
        <f>AVERAGE(รายเดือน!FE7:FG7)</f>
        <v>155.29826763725066</v>
      </c>
      <c r="BD7" s="36">
        <f>AVERAGE(รายเดือน!FH7:FJ7)</f>
        <v>150.14576080190886</v>
      </c>
      <c r="BE7" s="36">
        <f>AVERAGE(รายเดือน!FK7:FM7)</f>
        <v>149.67097620308286</v>
      </c>
      <c r="BF7" s="36">
        <f>AVERAGE(รายเดือน!FN7:FP7)</f>
        <v>143.99075558661988</v>
      </c>
      <c r="BG7" s="36">
        <f>AVERAGE(รายเดือน!FQ7:FS7)</f>
        <v>147.36992669633625</v>
      </c>
      <c r="BH7" s="36">
        <f>AVERAGE(รายเดือน!FT7:FV7)</f>
        <v>150.12748587111358</v>
      </c>
      <c r="BI7" s="36">
        <f>AVERAGE(รายเดือน!FW7:FY7)</f>
        <v>149.75853896009343</v>
      </c>
      <c r="BJ7" s="36">
        <f>AVERAGE(รายเดือน!FZ7:GB7)</f>
        <v>150.93558754232996</v>
      </c>
      <c r="BK7" s="36">
        <f>AVERAGE(รายเดือน!GC7:GE7)</f>
        <v>158.83195326313981</v>
      </c>
      <c r="BL7" s="36">
        <f>AVERAGE(รายเดือน!GF7:GH7)</f>
        <v>156.92770932178078</v>
      </c>
      <c r="BM7" s="36">
        <f>AVERAGE(รายเดือน!GI7:GK7)</f>
        <v>141.700877033838</v>
      </c>
      <c r="BN7" s="36">
        <f>AVERAGE(รายเดือน!GL7:GN7)</f>
        <v>149.0238336303162</v>
      </c>
      <c r="BO7" s="36">
        <f>AVERAGE(รายเดือน!GO7:GQ7)</f>
        <v>144.63298445926748</v>
      </c>
      <c r="BP7" s="36">
        <f>AVERAGE(รายเดือน!GR7:GT7)</f>
        <v>134.06902687943705</v>
      </c>
      <c r="BQ7" s="36">
        <f>AVERAGE(รายเดือน!GU7:GW7)</f>
        <v>132.70768100706857</v>
      </c>
      <c r="BR7" s="36">
        <f>AVERAGE(รายเดือน!GX7:GZ7)</f>
        <v>145.65632546176911</v>
      </c>
      <c r="BS7" s="36">
        <f>AVERAGE(รายเดือน!HA7:HC7)</f>
        <v>156.99485379166848</v>
      </c>
      <c r="BT7" s="36">
        <f>AVERAGE(รายเดือน!HD7:HF7)</f>
        <v>162.85946599529632</v>
      </c>
      <c r="BU7" s="36">
        <f>AVERAGE(รายเดือน!HG7:HI7)</f>
        <v>164.0844923594577</v>
      </c>
      <c r="BV7" s="36">
        <f>AVERAGE(รายเดือน!HJ7:HL7)</f>
        <v>172.58783619955</v>
      </c>
      <c r="BW7" s="36">
        <f>AVERAGE(รายเดือน!HM7:HO7)</f>
        <v>176.32196737551394</v>
      </c>
      <c r="BX7" s="36">
        <f>AVERAGE(รายเดือน!HP7:HR7)</f>
        <v>186.75689147738731</v>
      </c>
      <c r="BY7" s="36">
        <f>AVERAGE(รายเดือน!HS7:HU7)</f>
        <v>183.96947721291144</v>
      </c>
      <c r="BZ7" s="36">
        <f>AVERAGE(รายเดือน!HV7:HX7)</f>
        <v>191.20595656984094</v>
      </c>
      <c r="CA7" s="36">
        <f>AVERAGE(รายเดือน!HY7:IA7)</f>
        <v>185.3089352643517</v>
      </c>
      <c r="CB7" s="36">
        <f>AVERAGE(รายเดือน!IB7:ID7)</f>
        <v>184.63987525191274</v>
      </c>
      <c r="CC7" s="36">
        <f>AVERAGE(รายเดือน!IE7:IG7)</f>
        <v>174.0904653219776</v>
      </c>
      <c r="CD7" s="36">
        <f>AVERAGE(รายเดือน!IH7:IJ7)</f>
        <v>162.87483203311538</v>
      </c>
      <c r="CE7" s="36">
        <f>AVERAGE(รายเดือน!IK7:IM7)</f>
        <v>154.23594631031176</v>
      </c>
      <c r="CF7" s="36">
        <f>AVERAGE(รายเดือน!IN7:IP7)</f>
        <v>150.28829237378412</v>
      </c>
      <c r="CG7" s="36">
        <f>AVERAGE(รายเดือน!IQ7:IS7)</f>
        <v>146.24999174661079</v>
      </c>
      <c r="CH7" s="36">
        <f>AVERAGE(รายเดือน!IT7:IV7)</f>
        <v>151.7023062543856</v>
      </c>
      <c r="CI7" s="36">
        <f>AVERAGE(รายเดือน!IW7:IY7)</f>
        <v>156.6354832415997</v>
      </c>
      <c r="CJ7" s="36"/>
      <c r="CK7" s="36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</row>
    <row r="8" spans="1:193" x14ac:dyDescent="0.35">
      <c r="A8" s="1" t="s">
        <v>19</v>
      </c>
      <c r="B8" s="13">
        <f>AVERAGE(รายเดือน!B8:D8)</f>
        <v>99.035884327172042</v>
      </c>
      <c r="C8" s="13">
        <f>AVERAGE(รายเดือน!E8:G8)</f>
        <v>99.781359009135031</v>
      </c>
      <c r="D8" s="13">
        <f>AVERAGE(รายเดือน!H8:J8)</f>
        <v>101.21890536956796</v>
      </c>
      <c r="E8" s="13">
        <f>AVERAGE(รายเดือน!K8:M8)</f>
        <v>99.96385129412495</v>
      </c>
      <c r="F8" s="13">
        <f>AVERAGE(รายเดือน!N8:P8)</f>
        <v>101.73600912515451</v>
      </c>
      <c r="G8" s="13">
        <f>AVERAGE(รายเดือน!Q8:S8)</f>
        <v>105.1000386914826</v>
      </c>
      <c r="H8" s="13">
        <f>AVERAGE(รายเดือน!T8:V8)</f>
        <v>112.85455455199325</v>
      </c>
      <c r="I8" s="13">
        <f>AVERAGE(รายเดือน!W8:Y8)</f>
        <v>111.72068307792743</v>
      </c>
      <c r="J8" s="13">
        <f>AVERAGE(รายเดือน!Z8:AB8)</f>
        <v>115.40872117375319</v>
      </c>
      <c r="K8" s="13">
        <f>AVERAGE(รายเดือน!AC8:AE8)</f>
        <v>118.1879025301388</v>
      </c>
      <c r="L8" s="13">
        <f>AVERAGE(รายเดือน!AF8:AH8)</f>
        <v>122.79131327441995</v>
      </c>
      <c r="M8" s="13">
        <f>AVERAGE(รายเดือน!AI8:AK8)</f>
        <v>118.81827680621609</v>
      </c>
      <c r="N8" s="14">
        <f>AVERAGE(รายเดือน!AL8:AN8)</f>
        <v>132.59125471472262</v>
      </c>
      <c r="O8" s="14">
        <f>AVERAGE(รายเดือน!AO8:AQ8)</f>
        <v>190.64093659636896</v>
      </c>
      <c r="P8" s="14">
        <f>AVERAGE(รายเดือน!AR8:AT8)</f>
        <v>167.62839073094418</v>
      </c>
      <c r="Q8" s="14">
        <f>AVERAGE(รายเดือน!AU8:AW8)</f>
        <v>146.1213020176946</v>
      </c>
      <c r="R8" s="14">
        <f>AVERAGE(รายเดือน!AX8:AZ8)</f>
        <v>150.84935865263125</v>
      </c>
      <c r="S8" s="14">
        <f>AVERAGE(รายเดือน!BA8:BC8)</f>
        <v>149.57302344051453</v>
      </c>
      <c r="T8" s="14">
        <f>AVERAGE(รายเดือน!BD8:BF8)</f>
        <v>147.98433515081686</v>
      </c>
      <c r="U8" s="14">
        <f>AVERAGE(รายเดือน!BG8:BI8)</f>
        <v>151.47301753317333</v>
      </c>
      <c r="V8" s="14">
        <f>AVERAGE(รายเดือน!BJ8:BL8)</f>
        <v>158.63203680895538</v>
      </c>
      <c r="W8" s="14">
        <f>AVERAGE(รายเดือน!BM8:BO8)</f>
        <v>145.54378661812834</v>
      </c>
      <c r="X8" s="14">
        <f>AVERAGE(รายเดือน!BP8:BR8)</f>
        <v>161.2768358090226</v>
      </c>
      <c r="Y8" s="14">
        <f>AVERAGE(รายเดือน!BS8:BU8)</f>
        <v>160.91324758220421</v>
      </c>
      <c r="Z8" s="15">
        <f>AVERAGE(รายเดือน!BV8:BX8)</f>
        <v>157.20985419686309</v>
      </c>
      <c r="AA8" s="16">
        <f>AVERAGE(รายเดือน!BY8:CA8)</f>
        <v>156.3221827710519</v>
      </c>
      <c r="AB8" s="16">
        <f>AVERAGE(รายเดือน!CB8:CD8)</f>
        <v>170.27951002804448</v>
      </c>
      <c r="AC8" s="15">
        <f>AVERAGE(รายเดือน!CE8:CG8)</f>
        <v>177.48343917749079</v>
      </c>
      <c r="AD8" s="15">
        <f>AVERAGE(รายเดือน!CH8:CJ8)</f>
        <v>171.35507617637015</v>
      </c>
      <c r="AE8" s="16">
        <f>AVERAGE(รายเดือน!CK8:CM8)</f>
        <v>174.01547938292086</v>
      </c>
      <c r="AF8" s="15">
        <f>AVERAGE(รายเดือน!CN8:CP8)</f>
        <v>176.46073643927184</v>
      </c>
      <c r="AG8" s="15">
        <f>AVERAGE(รายเดือน!CQ8:CS8)</f>
        <v>173.51783650391565</v>
      </c>
      <c r="AH8" s="15">
        <f>AVERAGE(รายเดือน!CT8:CV8)</f>
        <v>178.79923871212441</v>
      </c>
      <c r="AI8" s="15">
        <f>AVERAGE(รายเดือน!CW8:CY8)</f>
        <v>173.74585683946592</v>
      </c>
      <c r="AJ8" s="15">
        <f>AVERAGE(รายเดือน!CZ8:DB8)</f>
        <v>167.71543795218</v>
      </c>
      <c r="AK8" s="16">
        <f>AVERAGE(รายเดือน!DC8:DE8)</f>
        <v>155.42659220060992</v>
      </c>
      <c r="AL8" s="16">
        <f>AVERAGE(รายเดือน!DF8:DH8)</f>
        <v>147.61632546609852</v>
      </c>
      <c r="AM8" s="16">
        <f>AVERAGE(รายเดือน!DI8:DK8)</f>
        <v>141.50665184713696</v>
      </c>
      <c r="AN8" s="15">
        <f>AVERAGE(รายเดือน!DL8:DN8)</f>
        <v>151.51830637822516</v>
      </c>
      <c r="AO8" s="15">
        <f>AVERAGE(รายเดือน!DO8:DQ8)</f>
        <v>140.89567720529075</v>
      </c>
      <c r="AP8" s="15">
        <f>AVERAGE(รายเดือน!DR8:DT8)</f>
        <v>141.1498575811147</v>
      </c>
      <c r="AQ8" s="15">
        <f>AVERAGE(รายเดือน!DU8:DW8)</f>
        <v>141.18522572353285</v>
      </c>
      <c r="AR8" s="15">
        <f>AVERAGE(รายเดือน!DX8:DZ8)</f>
        <v>145.43139950447073</v>
      </c>
      <c r="AS8" s="15">
        <f>AVERAGE(รายเดือน!EA8:EC8)</f>
        <v>139.79678440178324</v>
      </c>
      <c r="AT8" s="16">
        <f>AVERAGE(รายเดือน!ED8:EF8)</f>
        <v>134.18193726882254</v>
      </c>
      <c r="AU8" s="15">
        <f>AVERAGE(รายเดือน!EG8:EI8)</f>
        <v>139.55203660578809</v>
      </c>
      <c r="AV8" s="15">
        <f>AVERAGE(รายเดือน!EJ8:EL8)</f>
        <v>143.81221407624568</v>
      </c>
      <c r="AW8" s="15">
        <f>AVERAGE(รายเดือน!EM8:EO8)</f>
        <v>121.35355043509355</v>
      </c>
      <c r="AX8" s="16">
        <f>AVERAGE(รายเดือน!EP8:ER8)</f>
        <v>123.08604948956201</v>
      </c>
      <c r="AY8" s="15">
        <f>AVERAGE(รายเดือน!ES8:EU8)</f>
        <v>124.21012878079438</v>
      </c>
      <c r="AZ8" s="15">
        <f>AVERAGE(รายเดือน!EV8:EX8)</f>
        <v>129.13125406614861</v>
      </c>
      <c r="BA8" s="15">
        <f>AVERAGE(รายเดือน!EY8:FA8)</f>
        <v>129.87604467708346</v>
      </c>
      <c r="BB8" s="16">
        <f>AVERAGE(รายเดือน!FB8:FD8)</f>
        <v>141.55497113535557</v>
      </c>
      <c r="BC8" s="15">
        <f>AVERAGE(รายเดือน!FE8:FG8)</f>
        <v>147.8848484132844</v>
      </c>
      <c r="BD8" s="15">
        <f>AVERAGE(รายเดือน!FH8:FJ8)</f>
        <v>143.94837143226204</v>
      </c>
      <c r="BE8" s="15">
        <f>AVERAGE(รายเดือน!FK8:FM8)</f>
        <v>146.70745640370728</v>
      </c>
      <c r="BF8" s="15">
        <f>AVERAGE(รายเดือน!FN8:FP8)</f>
        <v>147.26820495701318</v>
      </c>
      <c r="BG8" s="15">
        <f>AVERAGE(รายเดือน!FQ8:FS8)</f>
        <v>152.55263420819969</v>
      </c>
      <c r="BH8" s="15">
        <f>AVERAGE(รายเดือน!FT8:FV8)</f>
        <v>158.22119062635872</v>
      </c>
      <c r="BI8" s="15">
        <f>AVERAGE(รายเดือน!FW8:FY8)</f>
        <v>156.48076682204407</v>
      </c>
      <c r="BJ8" s="15">
        <f>AVERAGE(รายเดือน!FZ8:GB8)</f>
        <v>157.09462468743482</v>
      </c>
      <c r="BK8" s="15">
        <f>AVERAGE(รายเดือน!GC8:GE8)</f>
        <v>171.91560104350091</v>
      </c>
      <c r="BL8" s="15">
        <f>AVERAGE(รายเดือน!GF8:GH8)</f>
        <v>168.27860399607343</v>
      </c>
      <c r="BM8" s="15">
        <f>AVERAGE(รายเดือน!GI8:GK8)</f>
        <v>139.60699231198473</v>
      </c>
      <c r="BN8" s="15">
        <f>AVERAGE(รายเดือน!GL8:GN8)</f>
        <v>144.20229200659151</v>
      </c>
      <c r="BO8" s="15">
        <f>AVERAGE(รายเดือน!GO8:GQ8)</f>
        <v>139.20562175953384</v>
      </c>
      <c r="BP8" s="15">
        <f>AVERAGE(รายเดือน!GR8:GT8)</f>
        <v>122.35643359201809</v>
      </c>
      <c r="BQ8" s="15">
        <f>AVERAGE(รายเดือน!GU8:GW8)</f>
        <v>116.39905908753487</v>
      </c>
      <c r="BR8" s="15">
        <f>AVERAGE(รายเดือน!GX8:GZ8)</f>
        <v>129.57044088896455</v>
      </c>
      <c r="BS8" s="15">
        <f>AVERAGE(รายเดือน!HA8:HC8)</f>
        <v>140.48481982464509</v>
      </c>
      <c r="BT8" s="15">
        <f>AVERAGE(รายเดือน!HD8:HF8)</f>
        <v>146.97099265440269</v>
      </c>
      <c r="BU8" s="15">
        <f>AVERAGE(รายเดือน!HG8:HI8)</f>
        <v>148.47567343182354</v>
      </c>
      <c r="BV8" s="15">
        <f>AVERAGE(รายเดือน!HJ8:HL8)</f>
        <v>154.47238754685679</v>
      </c>
      <c r="BW8" s="15">
        <f>AVERAGE(รายเดือน!HM8:HO8)</f>
        <v>157.82537075988378</v>
      </c>
      <c r="BX8" s="15">
        <f>AVERAGE(รายเดือน!HP8:HR8)</f>
        <v>178.74027972665786</v>
      </c>
      <c r="BY8" s="15">
        <f>AVERAGE(รายเดือน!HS8:HU8)</f>
        <v>172.29586962547998</v>
      </c>
      <c r="BZ8" s="15">
        <f>AVERAGE(รายเดือน!HV8:HX8)</f>
        <v>172.59896840554538</v>
      </c>
      <c r="CA8" s="15">
        <f>AVERAGE(รายเดือน!HY8:IA8)</f>
        <v>170.98626308124861</v>
      </c>
      <c r="CB8" s="15">
        <f>AVERAGE(รายเดือน!IB8:ID8)</f>
        <v>174.89346721492788</v>
      </c>
      <c r="CC8" s="15">
        <f>AVERAGE(รายเดือน!IE8:IG8)</f>
        <v>164.26929672645397</v>
      </c>
      <c r="CD8" s="15">
        <f>AVERAGE(รายเดือน!IH8:IJ8)</f>
        <v>158.19323065898544</v>
      </c>
      <c r="CE8" s="15">
        <f>AVERAGE(รายเดือน!IK8:IM8)</f>
        <v>148.38639882497446</v>
      </c>
      <c r="CF8" s="15">
        <f>AVERAGE(รายเดือน!IN8:IP8)</f>
        <v>141.6424858945195</v>
      </c>
      <c r="CG8" s="15">
        <f>AVERAGE(รายเดือน!IQ8:IS8)</f>
        <v>134.96457227694802</v>
      </c>
      <c r="CH8" s="15">
        <f>AVERAGE(รายเดือน!IT8:IV8)</f>
        <v>147.08263453175712</v>
      </c>
      <c r="CI8" s="15">
        <f>AVERAGE(รายเดือน!IW8:IY8)</f>
        <v>150.4498211986415</v>
      </c>
      <c r="CJ8" s="15"/>
      <c r="CK8" s="15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</row>
    <row r="9" spans="1:193" x14ac:dyDescent="0.35">
      <c r="A9" s="1" t="s">
        <v>57</v>
      </c>
      <c r="B9" s="13">
        <f>AVERAGE(รายเดือน!B9:D9)</f>
        <v>97.981164212002795</v>
      </c>
      <c r="C9" s="13">
        <f>AVERAGE(รายเดือน!E9:G9)</f>
        <v>98.391944694920355</v>
      </c>
      <c r="D9" s="13">
        <f>AVERAGE(รายเดือน!H9:J9)</f>
        <v>101.75333132952612</v>
      </c>
      <c r="E9" s="13">
        <f>AVERAGE(รายเดือน!K9:M9)</f>
        <v>101.87355976355074</v>
      </c>
      <c r="F9" s="13">
        <f>AVERAGE(รายเดือน!N9:P9)</f>
        <v>100.08015228934977</v>
      </c>
      <c r="G9" s="13">
        <f>AVERAGE(รายเดือน!Q9:S9)</f>
        <v>101.60805530507965</v>
      </c>
      <c r="H9" s="13">
        <f>AVERAGE(รายเดือน!T9:V9)</f>
        <v>100.8466085562569</v>
      </c>
      <c r="I9" s="13">
        <f>AVERAGE(รายเดือน!W9:Y9)</f>
        <v>97.359983969542142</v>
      </c>
      <c r="J9" s="13">
        <f>AVERAGE(รายเดือน!Z9:AB9)</f>
        <v>98.191563971545932</v>
      </c>
      <c r="K9" s="13">
        <f>AVERAGE(รายเดือน!AC9:AE9)</f>
        <v>96.748822763250189</v>
      </c>
      <c r="L9" s="13">
        <f>AVERAGE(รายเดือน!AF9:AH9)</f>
        <v>96.378118425007528</v>
      </c>
      <c r="M9" s="13">
        <f>AVERAGE(รายเดือน!AI9:AK9)</f>
        <v>99.048191563971542</v>
      </c>
      <c r="N9" s="14">
        <f>AVERAGE(รายเดือน!AL9:AN9)</f>
        <v>119.68239655345157</v>
      </c>
      <c r="O9" s="14">
        <f>AVERAGE(รายเดือน!AO9:AQ9)</f>
        <v>189.16441238352868</v>
      </c>
      <c r="P9" s="14">
        <f>AVERAGE(รายเดือน!AR9:AT9)</f>
        <v>177.82286344053702</v>
      </c>
      <c r="Q9" s="14">
        <f>AVERAGE(รายเดือน!AU9:AW9)</f>
        <v>151.05199879771567</v>
      </c>
      <c r="R9" s="14">
        <f>AVERAGE(รายเดือน!AX9:AZ9)</f>
        <v>152.12904518585313</v>
      </c>
      <c r="S9" s="14">
        <f>AVERAGE(รายเดือน!BA9:BC9)</f>
        <v>149.37381023945497</v>
      </c>
      <c r="T9" s="14">
        <f>AVERAGE(รายเดือน!BD9:BF9)</f>
        <v>142.67608456066526</v>
      </c>
      <c r="U9" s="14">
        <f>AVERAGE(รายเดือน!BG9:BI9)</f>
        <v>136.42420599138362</v>
      </c>
      <c r="V9" s="14">
        <f>AVERAGE(รายเดือน!BJ9:BL9)</f>
        <v>137.3509668369903</v>
      </c>
      <c r="W9" s="14">
        <f>AVERAGE(รายเดือน!BM9:BO9)</f>
        <v>118.50015028554253</v>
      </c>
      <c r="X9" s="14">
        <f>AVERAGE(รายเดือน!BP9:BR9)</f>
        <v>124.74200981865545</v>
      </c>
      <c r="Y9" s="14">
        <f>AVERAGE(รายเดือน!BS9:BU9)</f>
        <v>124.37631499849715</v>
      </c>
      <c r="Z9" s="15">
        <f>AVERAGE(รายเดือน!BV9:BX9)</f>
        <v>129.39585211902616</v>
      </c>
      <c r="AA9" s="16">
        <f>AVERAGE(รายเดือน!BY9:CA9)</f>
        <v>123.22913535717866</v>
      </c>
      <c r="AB9" s="16">
        <f>AVERAGE(รายเดือน!CB9:CD9)</f>
        <v>142.59593227131549</v>
      </c>
      <c r="AC9" s="15">
        <f>AVERAGE(รายเดือน!CE9:CG9)</f>
        <v>154.51565872984511</v>
      </c>
      <c r="AD9" s="15">
        <f>AVERAGE(รายเดือน!CH9:CJ9)</f>
        <v>146.31299468991082</v>
      </c>
      <c r="AE9" s="16">
        <f>AVERAGE(รายเดือน!CK9:CM9)</f>
        <v>153.83729085261999</v>
      </c>
      <c r="AF9" s="15">
        <f>AVERAGE(รายเดือน!CN9:CP9)</f>
        <v>154.41338543232141</v>
      </c>
      <c r="AG9" s="15">
        <f>AVERAGE(รายเดือน!CQ9:CS9)</f>
        <v>152.81033964532614</v>
      </c>
      <c r="AH9" s="15">
        <f>AVERAGE(รายเดือน!CT9:CV9)</f>
        <v>156.51237350966838</v>
      </c>
      <c r="AI9" s="15">
        <f>AVERAGE(รายเดือน!CW9:CY9)</f>
        <v>147.52529806632603</v>
      </c>
      <c r="AJ9" s="15">
        <f>AVERAGE(รายเดือน!CZ9:DB9)</f>
        <v>137.19567177637512</v>
      </c>
      <c r="AK9" s="16">
        <f>AVERAGE(รายเดือน!DC9:DE9)</f>
        <v>122.93357379020138</v>
      </c>
      <c r="AL9" s="16">
        <f>AVERAGE(รายเดือน!DF9:DH9)</f>
        <v>116.33603847309888</v>
      </c>
      <c r="AM9" s="16">
        <f>AVERAGE(รายเดือน!DI9:DK9)</f>
        <v>106.96823965534516</v>
      </c>
      <c r="AN9" s="15">
        <f>AVERAGE(รายเดือน!DL9:DN9)</f>
        <v>121.55094679891793</v>
      </c>
      <c r="AO9" s="15">
        <f>AVERAGE(รายเดือน!DO9:DQ9)</f>
        <v>118.82576896102596</v>
      </c>
      <c r="AP9" s="15">
        <f>AVERAGE(รายเดือน!DR9:DT9)</f>
        <v>117.67858931970744</v>
      </c>
      <c r="AQ9" s="15">
        <f>AVERAGE(รายเดือน!DU9:DW9)</f>
        <v>114.74301172227233</v>
      </c>
      <c r="AR9" s="15">
        <f>AVERAGE(รายเดือน!DX9:DZ9)</f>
        <v>119.04618775673781</v>
      </c>
      <c r="AS9" s="15">
        <f>AVERAGE(รายเดือน!EA9:EC9)</f>
        <v>114.80312593928464</v>
      </c>
      <c r="AT9" s="16">
        <f>AVERAGE(รายเดือน!ED9:EF9)</f>
        <v>116.90211401663161</v>
      </c>
      <c r="AU9" s="15">
        <f>AVERAGE(รายเดือน!EG9:EI9)</f>
        <v>121.49584209998999</v>
      </c>
      <c r="AV9" s="15">
        <f>AVERAGE(รายเดือน!EJ9:EL9)</f>
        <v>127.26179741508867</v>
      </c>
      <c r="AW9" s="15">
        <f>AVERAGE(รายเดือน!EM9:EO9)</f>
        <v>109.28708291772443</v>
      </c>
      <c r="AX9" s="16">
        <f>AVERAGE(รายเดือน!EP9:ER9)</f>
        <v>111.97508004595979</v>
      </c>
      <c r="AY9" s="15">
        <f>AVERAGE(รายเดือน!ES9:EU9)</f>
        <v>117.2742909180531</v>
      </c>
      <c r="AZ9" s="15">
        <f>AVERAGE(รายเดือน!EV9:EX9)</f>
        <v>117.68655421855044</v>
      </c>
      <c r="BA9" s="15">
        <f>AVERAGE(รายเดือน!EY9:FA9)</f>
        <v>118.26842223509306</v>
      </c>
      <c r="BB9" s="16">
        <f>AVERAGE(รายเดือน!FB9:FD9)</f>
        <v>115.46381703764739</v>
      </c>
      <c r="BC9" s="15">
        <f>AVERAGE(รายเดือน!FE9:FG9)</f>
        <v>119.39792795674178</v>
      </c>
      <c r="BD9" s="15">
        <f>AVERAGE(รายเดือน!FH9:FJ9)</f>
        <v>113.14647065827826</v>
      </c>
      <c r="BE9" s="15">
        <f>AVERAGE(รายเดือน!FK9:FM9)</f>
        <v>118.66614340980641</v>
      </c>
      <c r="BF9" s="15">
        <f>AVERAGE(รายเดือน!FN9:FP9)</f>
        <v>115.09003588663938</v>
      </c>
      <c r="BG9" s="15">
        <f>AVERAGE(รายเดือน!FQ9:FS9)</f>
        <v>117.48723768931613</v>
      </c>
      <c r="BH9" s="15">
        <f>AVERAGE(รายเดือน!FT9:FV9)</f>
        <v>117.31276402181952</v>
      </c>
      <c r="BI9" s="15">
        <f>AVERAGE(รายเดือน!FW9:FY9)</f>
        <v>117.75961019695097</v>
      </c>
      <c r="BJ9" s="15">
        <f>AVERAGE(รายเดือน!FZ9:GB9)</f>
        <v>123.11610021223886</v>
      </c>
      <c r="BK9" s="15">
        <f>AVERAGE(รายเดือน!GC9:GE9)</f>
        <v>139.38098813251079</v>
      </c>
      <c r="BL9" s="15">
        <f>AVERAGE(รายเดือน!GF9:GH9)</f>
        <v>138.39446375059015</v>
      </c>
      <c r="BM9" s="15">
        <f>AVERAGE(รายเดือน!GI9:GK9)</f>
        <v>127.70598089721788</v>
      </c>
      <c r="BN9" s="15">
        <f>AVERAGE(รายเดือน!GL9:GN9)</f>
        <v>137.56821868426331</v>
      </c>
      <c r="BO9" s="15">
        <f>AVERAGE(รายเดือน!GO9:GQ9)</f>
        <v>131.66834056899597</v>
      </c>
      <c r="BP9" s="15">
        <f>AVERAGE(รายเดือน!GR9:GT9)</f>
        <v>116.25275752619551</v>
      </c>
      <c r="BQ9" s="15">
        <f>AVERAGE(รายเดือน!GU9:GW9)</f>
        <v>115.57281064879589</v>
      </c>
      <c r="BR9" s="15">
        <f>AVERAGE(รายเดือน!GX9:GZ9)</f>
        <v>120.1111331559232</v>
      </c>
      <c r="BS9" s="15">
        <f>AVERAGE(รายเดือน!HA9:HC9)</f>
        <v>131.88059804361041</v>
      </c>
      <c r="BT9" s="15">
        <f>AVERAGE(รายเดือน!HD9:HF9)</f>
        <v>136.99646759647487</v>
      </c>
      <c r="BU9" s="15">
        <f>AVERAGE(รายเดือน!HG9:HI9)</f>
        <v>137.89927541185094</v>
      </c>
      <c r="BV9" s="15">
        <f>AVERAGE(รายเดือน!HJ9:HL9)</f>
        <v>146.1222411119976</v>
      </c>
      <c r="BW9" s="15">
        <f>AVERAGE(รายเดือน!HM9:HO9)</f>
        <v>149.14255279757265</v>
      </c>
      <c r="BX9" s="15">
        <f>AVERAGE(รายเดือน!HP9:HR9)</f>
        <v>177.86456619531933</v>
      </c>
      <c r="BY9" s="15">
        <f>AVERAGE(รายเดือน!HS9:HU9)</f>
        <v>170.22746576129364</v>
      </c>
      <c r="BZ9" s="15">
        <f>AVERAGE(รายเดือน!HV9:HX9)</f>
        <v>172.26801743460808</v>
      </c>
      <c r="CA9" s="15">
        <f>AVERAGE(รายเดือน!HY9:IA9)</f>
        <v>162.21425434234934</v>
      </c>
      <c r="CB9" s="15">
        <f>AVERAGE(รายเดือน!IB9:ID9)</f>
        <v>161.89458871778575</v>
      </c>
      <c r="CC9" s="15">
        <f>AVERAGE(รายเดือน!IE9:IG9)</f>
        <v>142.75431714048986</v>
      </c>
      <c r="CD9" s="15">
        <f>AVERAGE(รายเดือน!IH9:IJ9)</f>
        <v>130.26839690801026</v>
      </c>
      <c r="CE9" s="15">
        <f>AVERAGE(รายเดือน!IK9:IM9)</f>
        <v>107.83810040410872</v>
      </c>
      <c r="CF9" s="15">
        <f>AVERAGE(รายเดือน!IN9:IP9)</f>
        <v>101.53924970623842</v>
      </c>
      <c r="CG9" s="15">
        <f>AVERAGE(รายเดือน!IQ9:IS9)</f>
        <v>99.507549360823461</v>
      </c>
      <c r="CH9" s="15">
        <f>AVERAGE(รายเดือน!IT9:IV9)</f>
        <v>109.49417980422243</v>
      </c>
      <c r="CI9" s="15">
        <f>AVERAGE(รายเดือน!IW9:IY9)</f>
        <v>111.63798260830646</v>
      </c>
      <c r="CJ9" s="15"/>
      <c r="CK9" s="15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</row>
    <row r="10" spans="1:193" x14ac:dyDescent="0.35">
      <c r="A10" s="1" t="s">
        <v>58</v>
      </c>
      <c r="B10" s="13">
        <f>AVERAGE(รายเดือน!B10:D10)</f>
        <v>100.44897516538337</v>
      </c>
      <c r="C10" s="13">
        <f>AVERAGE(รายเดือน!E10:G10)</f>
        <v>101.12569135668582</v>
      </c>
      <c r="D10" s="13">
        <f>AVERAGE(รายเดือน!H10:J10)</f>
        <v>99.425225029823238</v>
      </c>
      <c r="E10" s="13">
        <f>AVERAGE(รายเดือน!K10:M10)</f>
        <v>99.000108448107582</v>
      </c>
      <c r="F10" s="13">
        <f>AVERAGE(รายเดือน!N10:P10)</f>
        <v>101.77204207786572</v>
      </c>
      <c r="G10" s="13">
        <f>AVERAGE(รายเดือน!Q10:S10)</f>
        <v>105.22502982322959</v>
      </c>
      <c r="H10" s="13">
        <f>AVERAGE(รายเดือน!T10:V10)</f>
        <v>111.08122763257779</v>
      </c>
      <c r="I10" s="13">
        <f>AVERAGE(รายเดือน!W10:Y10)</f>
        <v>107.70632252467196</v>
      </c>
      <c r="J10" s="13">
        <f>AVERAGE(รายเดือน!Z10:AB10)</f>
        <v>107.29421971586595</v>
      </c>
      <c r="K10" s="13">
        <f>AVERAGE(รายเดือน!AC10:AE10)</f>
        <v>112.55612189567292</v>
      </c>
      <c r="L10" s="13">
        <f>AVERAGE(รายเดือน!AF10:AH10)</f>
        <v>116.74655677258431</v>
      </c>
      <c r="M10" s="13">
        <f>AVERAGE(รายเดือน!AI10:AK10)</f>
        <v>119.92625528684523</v>
      </c>
      <c r="N10" s="14">
        <f>AVERAGE(รายเดือน!AL10:AN10)</f>
        <v>152.04858475219609</v>
      </c>
      <c r="O10" s="14">
        <f>AVERAGE(รายเดือน!AO10:AQ10)</f>
        <v>213.64710985793297</v>
      </c>
      <c r="P10" s="14">
        <f>AVERAGE(รายเดือน!AR10:AT10)</f>
        <v>178.39713696995986</v>
      </c>
      <c r="Q10" s="14">
        <f>AVERAGE(รายเดือน!AU10:AW10)</f>
        <v>165.88656327947078</v>
      </c>
      <c r="R10" s="14">
        <f>AVERAGE(รายเดือน!AX10:AZ10)</f>
        <v>165.38336406029714</v>
      </c>
      <c r="S10" s="14">
        <f>AVERAGE(รายเดือน!BA10:BC10)</f>
        <v>170.85348660665872</v>
      </c>
      <c r="T10" s="14">
        <f>AVERAGE(รายเดือน!BD10:BF10)</f>
        <v>181.23847738856958</v>
      </c>
      <c r="U10" s="14">
        <f>AVERAGE(รายเดือน!BG10:BI10)</f>
        <v>185.92343563604814</v>
      </c>
      <c r="V10" s="14">
        <f>AVERAGE(รายเดือน!BJ10:BL10)</f>
        <v>183.88894913783756</v>
      </c>
      <c r="W10" s="14">
        <f>AVERAGE(รายเดือน!BM10:BO10)</f>
        <v>171.72974731590932</v>
      </c>
      <c r="X10" s="14">
        <f>AVERAGE(รายเดือน!BP10:BR10)</f>
        <v>175.89415464700141</v>
      </c>
      <c r="Y10" s="14">
        <f>AVERAGE(รายเดือน!BS10:BU10)</f>
        <v>173.91172324042941</v>
      </c>
      <c r="Z10" s="15">
        <f>AVERAGE(รายเดือน!BV10:BX10)</f>
        <v>158.92419477280117</v>
      </c>
      <c r="AA10" s="16">
        <f>AVERAGE(รายเดือน!BY10:CA10)</f>
        <v>158.77670534649167</v>
      </c>
      <c r="AB10" s="16">
        <f>AVERAGE(รายเดือน!CB10:CD10)</f>
        <v>167.82561544301049</v>
      </c>
      <c r="AC10" s="15">
        <f>AVERAGE(รายเดือน!CE10:CG10)</f>
        <v>192.98639936968311</v>
      </c>
      <c r="AD10" s="15">
        <f>AVERAGE(รายเดือน!CH10:CJ10)</f>
        <v>195.18490402342476</v>
      </c>
      <c r="AE10" s="16">
        <f>AVERAGE(รายเดือน!CK10:CM10)</f>
        <v>190.85131764450705</v>
      </c>
      <c r="AF10" s="15">
        <f>AVERAGE(รายเดือน!CN10:CP10)</f>
        <v>198.4123197050211</v>
      </c>
      <c r="AG10" s="15">
        <f>AVERAGE(รายเดือน!CQ10:CS10)</f>
        <v>201.71781802407543</v>
      </c>
      <c r="AH10" s="15">
        <f>AVERAGE(รายเดือน!CT10:CV10)</f>
        <v>206.63268625962471</v>
      </c>
      <c r="AI10" s="15">
        <f>AVERAGE(รายเดือน!CW10:CY10)</f>
        <v>205.27925387701978</v>
      </c>
      <c r="AJ10" s="15">
        <f>AVERAGE(รายเดือน!CZ10:DB10)</f>
        <v>203.99956620756964</v>
      </c>
      <c r="AK10" s="16">
        <f>AVERAGE(รายเดือน!DC10:DE10)</f>
        <v>195.22828326645697</v>
      </c>
      <c r="AL10" s="16">
        <f>AVERAGE(รายเดือน!DF10:DH10)</f>
        <v>185.06018869970717</v>
      </c>
      <c r="AM10" s="16">
        <f>AVERAGE(รายเดือน!DI10:DK10)</f>
        <v>180.28413404186097</v>
      </c>
      <c r="AN10" s="15">
        <f>AVERAGE(รายเดือน!DL10:DN10)</f>
        <v>182.07135885478795</v>
      </c>
      <c r="AO10" s="15">
        <f>AVERAGE(รายเดือน!DO10:DQ10)</f>
        <v>170.0249430647435</v>
      </c>
      <c r="AP10" s="15">
        <f>AVERAGE(รายเดือน!DR10:DT10)</f>
        <v>170.21581173408518</v>
      </c>
      <c r="AQ10" s="15">
        <f>AVERAGE(รายเดือน!DU10:DW10)</f>
        <v>173.27838629215913</v>
      </c>
      <c r="AR10" s="15">
        <f>AVERAGE(รายเดือน!DX10:DZ10)</f>
        <v>171.14412753497444</v>
      </c>
      <c r="AS10" s="15">
        <f>AVERAGE(รายเดือน!EA10:EC10)</f>
        <v>158.91985684849797</v>
      </c>
      <c r="AT10" s="16">
        <f>AVERAGE(รายเดือน!ED10:EF10)</f>
        <v>140.72660232078945</v>
      </c>
      <c r="AU10" s="15">
        <f>AVERAGE(รายเดือน!EG10:EI10)</f>
        <v>141.20377399414375</v>
      </c>
      <c r="AV10" s="15">
        <f>AVERAGE(รายเดือน!EJ10:EL10)</f>
        <v>142.44442034486494</v>
      </c>
      <c r="AW10" s="15">
        <f>AVERAGE(รายเดือน!EM10:EO10)</f>
        <v>117.08976845366003</v>
      </c>
      <c r="AX10" s="16">
        <f>AVERAGE(รายเดือน!EP10:ER10)</f>
        <v>120.62738900774202</v>
      </c>
      <c r="AY10" s="15">
        <f>AVERAGE(รายเดือน!ES10:EU10)</f>
        <v>120.01548358754864</v>
      </c>
      <c r="AZ10" s="15">
        <f>AVERAGE(รายเดือน!EV10:EX10)</f>
        <v>138.43669342867921</v>
      </c>
      <c r="BA10" s="15">
        <f>AVERAGE(รายเดือน!EY10:FA10)</f>
        <v>151.27815585401993</v>
      </c>
      <c r="BB10" s="16">
        <f>AVERAGE(รายเดือน!FB10:FD10)</f>
        <v>186.27085783333212</v>
      </c>
      <c r="BC10" s="15">
        <f>AVERAGE(รายเดือน!FE10:FG10)</f>
        <v>202.41277931941568</v>
      </c>
      <c r="BD10" s="15">
        <f>AVERAGE(รายเดือน!FH10:FJ10)</f>
        <v>201.61970412423148</v>
      </c>
      <c r="BE10" s="15">
        <f>AVERAGE(รายเดือน!FK10:FM10)</f>
        <v>196.89403821074407</v>
      </c>
      <c r="BF10" s="15">
        <f>AVERAGE(รายเดือน!FN10:FP10)</f>
        <v>201.52199625022914</v>
      </c>
      <c r="BG10" s="15">
        <f>AVERAGE(รายเดือน!FQ10:FS10)</f>
        <v>204.50310206268918</v>
      </c>
      <c r="BH10" s="15">
        <f>AVERAGE(รายเดือน!FT10:FV10)</f>
        <v>208.67819923017578</v>
      </c>
      <c r="BI10" s="15">
        <f>AVERAGE(รายเดือน!FW10:FY10)</f>
        <v>191.48474650753931</v>
      </c>
      <c r="BJ10" s="15">
        <f>AVERAGE(รายเดือน!FZ10:GB10)</f>
        <v>180.54470460158925</v>
      </c>
      <c r="BK10" s="15">
        <f>AVERAGE(รายเดือน!GC10:GE10)</f>
        <v>191.78394737699583</v>
      </c>
      <c r="BL10" s="15">
        <f>AVERAGE(รายเดือน!GF10:GH10)</f>
        <v>183.39109214291011</v>
      </c>
      <c r="BM10" s="15">
        <f>AVERAGE(รายเดือน!GI10:GK10)</f>
        <v>144.4680109575543</v>
      </c>
      <c r="BN10" s="15">
        <f>AVERAGE(รายเดือน!GL10:GN10)</f>
        <v>153.98570728413833</v>
      </c>
      <c r="BO10" s="15">
        <f>AVERAGE(รายเดือน!GO10:GQ10)</f>
        <v>147.77241632606987</v>
      </c>
      <c r="BP10" s="15">
        <f>AVERAGE(รายเดือน!GR10:GT10)</f>
        <v>130.29211061110109</v>
      </c>
      <c r="BQ10" s="15">
        <f>AVERAGE(รายเดือน!GU10:GW10)</f>
        <v>126.01255534381596</v>
      </c>
      <c r="BR10" s="15">
        <f>AVERAGE(รายเดือน!GX10:GZ10)</f>
        <v>148.15741956902832</v>
      </c>
      <c r="BS10" s="15">
        <f>AVERAGE(รายเดือน!HA10:HC10)</f>
        <v>167.17145791551243</v>
      </c>
      <c r="BT10" s="15">
        <f>AVERAGE(รายเดือน!HD10:HF10)</f>
        <v>177.85236327157418</v>
      </c>
      <c r="BU10" s="15">
        <f>AVERAGE(รายเดือน!HG10:HI10)</f>
        <v>175.71684147261644</v>
      </c>
      <c r="BV10" s="15">
        <f>AVERAGE(รายเดือน!HJ10:HL10)</f>
        <v>173.86004481812301</v>
      </c>
      <c r="BW10" s="15">
        <f>AVERAGE(รายเดือน!HM10:HO10)</f>
        <v>176.68541129176546</v>
      </c>
      <c r="BX10" s="15">
        <f>AVERAGE(รายเดือน!HP10:HR10)</f>
        <v>189.62807007038316</v>
      </c>
      <c r="BY10" s="15">
        <f>AVERAGE(รายเดือน!HS10:HU10)</f>
        <v>180.36656342720434</v>
      </c>
      <c r="BZ10" s="15">
        <f>AVERAGE(รายเดือน!HV10:HX10)</f>
        <v>184.28499701959655</v>
      </c>
      <c r="CA10" s="15">
        <f>AVERAGE(รายเดือน!HY10:IA10)</f>
        <v>188.09936629849179</v>
      </c>
      <c r="CB10" s="15">
        <f>AVERAGE(รายเดือน!IB10:ID10)</f>
        <v>198.37116585773026</v>
      </c>
      <c r="CC10" s="15">
        <f>AVERAGE(รายเดือน!IE10:IG10)</f>
        <v>196.75562896029797</v>
      </c>
      <c r="CD10" s="15">
        <f>AVERAGE(รายเดือน!IH10:IJ10)</f>
        <v>197.29647951084112</v>
      </c>
      <c r="CE10" s="15">
        <f>AVERAGE(รายเดือน!IK10:IM10)</f>
        <v>201.61187053162402</v>
      </c>
      <c r="CF10" s="15">
        <f>AVERAGE(รายเดือน!IN10:IP10)</f>
        <v>195.39502200613495</v>
      </c>
      <c r="CG10" s="15">
        <f>AVERAGE(รายเดือน!IQ10:IS10)</f>
        <v>187.85965260748864</v>
      </c>
      <c r="CH10" s="15">
        <f>AVERAGE(รายเดือน!IT10:IV10)</f>
        <v>205.11797854699486</v>
      </c>
      <c r="CI10" s="15">
        <f>AVERAGE(รายเดือน!IW10:IY10)</f>
        <v>209.97236484344094</v>
      </c>
      <c r="CJ10" s="15"/>
      <c r="CK10" s="15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</row>
    <row r="11" spans="1:193" x14ac:dyDescent="0.35">
      <c r="A11" s="1" t="s">
        <v>59</v>
      </c>
      <c r="B11" s="13">
        <f>AVERAGE(รายเดือน!B11:D11)</f>
        <v>100.01815160781358</v>
      </c>
      <c r="C11" s="13">
        <f>AVERAGE(รายเดือน!E11:G11)</f>
        <v>101.72161018724081</v>
      </c>
      <c r="D11" s="13">
        <f>AVERAGE(รายเดือน!H11:J11)</f>
        <v>102.06788701322274</v>
      </c>
      <c r="E11" s="13">
        <f>AVERAGE(รายเดือน!K11:M11)</f>
        <v>96.192351191722878</v>
      </c>
      <c r="F11" s="13">
        <f>AVERAGE(รายเดือน!N11:P11)</f>
        <v>106.00538963124312</v>
      </c>
      <c r="G11" s="13">
        <f>AVERAGE(รายเดือน!Q11:S11)</f>
        <v>114.04236306008181</v>
      </c>
      <c r="H11" s="13">
        <f>AVERAGE(รายเดือน!T11:V11)</f>
        <v>146.35781007833114</v>
      </c>
      <c r="I11" s="13">
        <f>AVERAGE(รายเดือน!W11:Y11)</f>
        <v>154.15462377302114</v>
      </c>
      <c r="J11" s="13">
        <f>AVERAGE(รายเดือน!Z11:AB11)</f>
        <v>172.50171043996707</v>
      </c>
      <c r="K11" s="13">
        <f>AVERAGE(รายเดือน!AC11:AE11)</f>
        <v>184.14666499113363</v>
      </c>
      <c r="L11" s="13">
        <f>AVERAGE(รายเดือน!AF11:AH11)</f>
        <v>203.33710328264848</v>
      </c>
      <c r="M11" s="13">
        <f>AVERAGE(รายเดือน!AI11:AK11)</f>
        <v>171.60809282452985</v>
      </c>
      <c r="N11" s="14">
        <f>AVERAGE(รายเดือน!AL11:AN11)</f>
        <v>143.45355282816013</v>
      </c>
      <c r="O11" s="14">
        <f>AVERAGE(รายเดือน!AO11:AQ11)</f>
        <v>165.08468423183794</v>
      </c>
      <c r="P11" s="14">
        <f>AVERAGE(รายเดือน!AR11:AT11)</f>
        <v>125.10088105111771</v>
      </c>
      <c r="Q11" s="14">
        <f>AVERAGE(รายเดือน!AU11:AW11)</f>
        <v>107.05539032938186</v>
      </c>
      <c r="R11" s="14">
        <f>AVERAGE(รายเดือน!AX11:AZ11)</f>
        <v>128.03864896186766</v>
      </c>
      <c r="S11" s="14">
        <f>AVERAGE(รายเดือน!BA11:BC11)</f>
        <v>122.95061366397186</v>
      </c>
      <c r="T11" s="14">
        <f>AVERAGE(รายเดือน!BD11:BF11)</f>
        <v>122.3585919937447</v>
      </c>
      <c r="U11" s="14">
        <f>AVERAGE(รายเดือน!BG11:BI11)</f>
        <v>154.78015610382718</v>
      </c>
      <c r="V11" s="14">
        <f>AVERAGE(รายเดือน!BJ11:BL11)</f>
        <v>191.82060626370097</v>
      </c>
      <c r="W11" s="14">
        <f>AVERAGE(รายเดือน!BM11:BO11)</f>
        <v>195.23869364274847</v>
      </c>
      <c r="X11" s="14">
        <f>AVERAGE(รายเดือน!BP11:BR11)</f>
        <v>254.41293511498347</v>
      </c>
      <c r="Y11" s="14">
        <f>AVERAGE(รายเดือน!BS11:BU11)</f>
        <v>256.07729792373533</v>
      </c>
      <c r="Z11" s="15">
        <f>AVERAGE(รายเดือน!BV11:BX11)</f>
        <v>240.84670269062681</v>
      </c>
      <c r="AA11" s="16">
        <f>AVERAGE(รายเดือน!BY11:CA11)</f>
        <v>253.27915776539749</v>
      </c>
      <c r="AB11" s="16">
        <f>AVERAGE(รายเดือน!CB11:CD11)</f>
        <v>259.66293860567731</v>
      </c>
      <c r="AC11" s="15">
        <f>AVERAGE(รายเดือน!CE11:CG11)</f>
        <v>232.00773934521226</v>
      </c>
      <c r="AD11" s="15">
        <f>AVERAGE(รายเดือน!CH11:CJ11)</f>
        <v>218.61237939652889</v>
      </c>
      <c r="AE11" s="16">
        <f>AVERAGE(รายเดือน!CK11:CM11)</f>
        <v>214.32859995252662</v>
      </c>
      <c r="AF11" s="15">
        <f>AVERAGE(รายเดือน!CN11:CP11)</f>
        <v>216.31689914687445</v>
      </c>
      <c r="AG11" s="15">
        <f>AVERAGE(รายเดือน!CQ11:CS11)</f>
        <v>201.25385721666044</v>
      </c>
      <c r="AH11" s="15">
        <f>AVERAGE(รายเดือน!CT11:CV11)</f>
        <v>211.84322595959179</v>
      </c>
      <c r="AI11" s="15">
        <f>AVERAGE(รายเดือน!CW11:CY11)</f>
        <v>216.89775059690871</v>
      </c>
      <c r="AJ11" s="15">
        <f>AVERAGE(รายเดือน!CZ11:DB11)</f>
        <v>221.06424272888486</v>
      </c>
      <c r="AK11" s="16">
        <f>AVERAGE(รายเดือน!DC11:DE11)</f>
        <v>212.49109873078382</v>
      </c>
      <c r="AL11" s="16">
        <f>AVERAGE(รายเดือน!DF11:DH11)</f>
        <v>202.81768804367562</v>
      </c>
      <c r="AM11" s="16">
        <f>AVERAGE(รายเดือน!DI11:DK11)</f>
        <v>206.75519066169593</v>
      </c>
      <c r="AN11" s="15">
        <f>AVERAGE(รายเดือน!DL11:DN11)</f>
        <v>210.46928887585702</v>
      </c>
      <c r="AO11" s="15">
        <f>AVERAGE(รายเดือน!DO11:DQ11)</f>
        <v>174.57378628576217</v>
      </c>
      <c r="AP11" s="15">
        <f>AVERAGE(รายเดือน!DR11:DT11)</f>
        <v>180.17006660243794</v>
      </c>
      <c r="AQ11" s="15">
        <f>AVERAGE(รายเดือน!DU11:DW11)</f>
        <v>186.60411343358609</v>
      </c>
      <c r="AR11" s="15">
        <f>AVERAGE(รายเดือน!DX11:DZ11)</f>
        <v>198.46688727851551</v>
      </c>
      <c r="AS11" s="15">
        <f>AVERAGE(รายเดือน!EA11:EC11)</f>
        <v>196.4953434144571</v>
      </c>
      <c r="AT11" s="16">
        <f>AVERAGE(รายเดือน!ED11:EF11)</f>
        <v>194.49587399991628</v>
      </c>
      <c r="AU11" s="15">
        <f>AVERAGE(รายเดือน!EG11:EI11)</f>
        <v>211.64216199611838</v>
      </c>
      <c r="AV11" s="15">
        <f>AVERAGE(รายเดือน!EJ11:EL11)</f>
        <v>217.86955975369668</v>
      </c>
      <c r="AW11" s="15">
        <f>AVERAGE(รายเดือน!EM11:EO11)</f>
        <v>184.11688090912614</v>
      </c>
      <c r="AX11" s="16">
        <f>AVERAGE(รายเดือน!EP11:ER11)</f>
        <v>182.07880724193944</v>
      </c>
      <c r="AY11" s="15">
        <f>AVERAGE(รายเดือน!ES11:EU11)</f>
        <v>177.23757248438565</v>
      </c>
      <c r="AZ11" s="15">
        <f>AVERAGE(รายเดือน!EV11:EX11)</f>
        <v>170.17699934780435</v>
      </c>
      <c r="BA11" s="15">
        <f>AVERAGE(รายเดือน!EY11:FA11)</f>
        <v>150.72497857924751</v>
      </c>
      <c r="BB11" s="16">
        <f>AVERAGE(รายเดือน!FB11:FD11)</f>
        <v>160.62166368628414</v>
      </c>
      <c r="BC11" s="15">
        <f>AVERAGE(รายเดือน!FE11:FG11)</f>
        <v>156.23231510757054</v>
      </c>
      <c r="BD11" s="15">
        <f>AVERAGE(รายเดือน!FH11:FJ11)</f>
        <v>152.54869999286942</v>
      </c>
      <c r="BE11" s="15">
        <f>AVERAGE(รายเดือน!FK11:FM11)</f>
        <v>162.00213390110366</v>
      </c>
      <c r="BF11" s="15">
        <f>AVERAGE(รายเดือน!FN11:FP11)</f>
        <v>169.57066863830994</v>
      </c>
      <c r="BG11" s="15">
        <f>AVERAGE(รายเดือน!FQ11:FS11)</f>
        <v>189.58681921159314</v>
      </c>
      <c r="BH11" s="15">
        <f>AVERAGE(รายเดือน!FT11:FV11)</f>
        <v>219.27476554170093</v>
      </c>
      <c r="BI11" s="15">
        <f>AVERAGE(รายเดือน!FW11:FY11)</f>
        <v>237.32889071752751</v>
      </c>
      <c r="BJ11" s="15">
        <f>AVERAGE(รายเดือน!FZ11:GB11)</f>
        <v>244.75123626823529</v>
      </c>
      <c r="BK11" s="15">
        <f>AVERAGE(รายเดือน!GC11:GE11)</f>
        <v>262.55264331789004</v>
      </c>
      <c r="BL11" s="15">
        <f>AVERAGE(รายเดือน!GF11:GH11)</f>
        <v>258.37371603909531</v>
      </c>
      <c r="BM11" s="15">
        <f>AVERAGE(รายเดือน!GI11:GK11)</f>
        <v>183.677033964667</v>
      </c>
      <c r="BN11" s="15">
        <f>AVERAGE(รายเดือน!GL11:GN11)</f>
        <v>178.75862282669399</v>
      </c>
      <c r="BO11" s="15">
        <f>AVERAGE(รายเดือน!GO11:GQ11)</f>
        <v>176.83358980085566</v>
      </c>
      <c r="BP11" s="15">
        <f>AVERAGE(รายเดือน!GR11:GT11)</f>
        <v>153.46247424990648</v>
      </c>
      <c r="BQ11" s="15">
        <f>AVERAGE(รายเดือน!GU11:GW11)</f>
        <v>130.26745670536829</v>
      </c>
      <c r="BR11" s="15">
        <f>AVERAGE(รายเดือน!GX11:GZ11)</f>
        <v>152.58294205174684</v>
      </c>
      <c r="BS11" s="15">
        <f>AVERAGE(รายเดือน!HA11:HC11)</f>
        <v>149.15988571080118</v>
      </c>
      <c r="BT11" s="15">
        <f>AVERAGE(รายเดือน!HD11:HF11)</f>
        <v>153.32686219815875</v>
      </c>
      <c r="BU11" s="15">
        <f>AVERAGE(รายเดือน!HG11:HI11)</f>
        <v>163.39742144224098</v>
      </c>
      <c r="BV11" s="15">
        <f>AVERAGE(รายเดือน!HJ11:HL11)</f>
        <v>178.27264665531888</v>
      </c>
      <c r="BW11" s="15">
        <f>AVERAGE(รายเดือน!HM11:HO11)</f>
        <v>184.32177665752215</v>
      </c>
      <c r="BX11" s="15">
        <f>AVERAGE(รายเดือน!HP11:HR11)</f>
        <v>200.38175992240519</v>
      </c>
      <c r="BY11" s="15">
        <f>AVERAGE(รายเดือน!HS11:HU11)</f>
        <v>201.28285322357672</v>
      </c>
      <c r="BZ11" s="15">
        <f>AVERAGE(รายเดือน!HV11:HX11)</f>
        <v>189.38701546946038</v>
      </c>
      <c r="CA11" s="15">
        <f>AVERAGE(รายเดือน!HY11:IA11)</f>
        <v>204.07642712975965</v>
      </c>
      <c r="CB11" s="15">
        <f>AVERAGE(รายเดือน!IB11:ID11)</f>
        <v>210.68767328464443</v>
      </c>
      <c r="CC11" s="15">
        <f>AVERAGE(รายเดือน!IE11:IG11)</f>
        <v>208.35739994891421</v>
      </c>
      <c r="CD11" s="15">
        <f>AVERAGE(รายเดือน!IH11:IJ11)</f>
        <v>208.68167736582086</v>
      </c>
      <c r="CE11" s="15">
        <f>AVERAGE(รายเดือน!IK11:IM11)</f>
        <v>210.63939093315116</v>
      </c>
      <c r="CF11" s="15">
        <f>AVERAGE(รายเดือน!IN11:IP11)</f>
        <v>200.11714579897134</v>
      </c>
      <c r="CG11" s="15">
        <f>AVERAGE(รายเดือน!IQ11:IS11)</f>
        <v>179.10003880710227</v>
      </c>
      <c r="CH11" s="15">
        <f>AVERAGE(รายเดือน!IT11:IV11)</f>
        <v>191.25938480563741</v>
      </c>
      <c r="CI11" s="15">
        <f>AVERAGE(รายเดือน!IW11:IY11)</f>
        <v>196.58741534842815</v>
      </c>
      <c r="CJ11" s="15"/>
      <c r="CK11" s="15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</row>
    <row r="12" spans="1:193" x14ac:dyDescent="0.35">
      <c r="A12" s="1" t="s">
        <v>22</v>
      </c>
      <c r="B12" s="13">
        <f>AVERAGE(รายเดือน!B12:D12)</f>
        <v>95.487804878048792</v>
      </c>
      <c r="C12" s="13">
        <f>AVERAGE(รายเดือน!E12:G12)</f>
        <v>95.121951219512198</v>
      </c>
      <c r="D12" s="13">
        <f>AVERAGE(รายเดือน!H12:J12)</f>
        <v>95.121951219512198</v>
      </c>
      <c r="E12" s="13">
        <f>AVERAGE(รายเดือน!K12:M12)</f>
        <v>114.26829268292683</v>
      </c>
      <c r="F12" s="13">
        <f>AVERAGE(รายเดือน!N12:P12)</f>
        <v>127.6829268292683</v>
      </c>
      <c r="G12" s="13">
        <f>AVERAGE(รายเดือน!Q12:S12)</f>
        <v>119.26829268292686</v>
      </c>
      <c r="H12" s="13">
        <f>AVERAGE(รายเดือน!T12:V12)</f>
        <v>119.26829268292686</v>
      </c>
      <c r="I12" s="13">
        <f>AVERAGE(รายเดือน!W12:Y12)</f>
        <v>120.97560975609757</v>
      </c>
      <c r="J12" s="13">
        <f>AVERAGE(รายเดือน!Z12:AB12)</f>
        <v>124.93902439024392</v>
      </c>
      <c r="K12" s="13">
        <f>AVERAGE(รายเดือน!AC12:AE12)</f>
        <v>116.03658536585368</v>
      </c>
      <c r="L12" s="13">
        <f>AVERAGE(รายเดือน!AF12:AH12)</f>
        <v>113.41463414634148</v>
      </c>
      <c r="M12" s="13">
        <f>AVERAGE(รายเดือน!AI12:AK12)</f>
        <v>108.71951219512198</v>
      </c>
      <c r="N12" s="14">
        <f>AVERAGE(รายเดือน!AL12:AN12)</f>
        <v>107.56097560975611</v>
      </c>
      <c r="O12" s="14">
        <f>AVERAGE(รายเดือน!AO12:AQ12)</f>
        <v>116.89024390243905</v>
      </c>
      <c r="P12" s="14">
        <f>AVERAGE(รายเดือน!AR12:AT12)</f>
        <v>123.47560975609758</v>
      </c>
      <c r="Q12" s="14">
        <f>AVERAGE(รายเดือน!AU12:AW12)</f>
        <v>124.08536585365856</v>
      </c>
      <c r="R12" s="14">
        <f>AVERAGE(รายเดือน!AX12:AZ12)</f>
        <v>129.39024390243904</v>
      </c>
      <c r="S12" s="14">
        <f>AVERAGE(รายเดือน!BA12:BC12)</f>
        <v>137.37804878048783</v>
      </c>
      <c r="T12" s="14">
        <f>AVERAGE(รายเดือน!BD12:BF12)</f>
        <v>137.37804878048783</v>
      </c>
      <c r="U12" s="14">
        <f>AVERAGE(รายเดือน!BG12:BI12)</f>
        <v>148.04878048780492</v>
      </c>
      <c r="V12" s="14">
        <f>AVERAGE(รายเดือน!BJ12:BL12)</f>
        <v>160.24390243902442</v>
      </c>
      <c r="W12" s="14">
        <f>AVERAGE(รายเดือน!BM12:BO12)</f>
        <v>184.57317073170736</v>
      </c>
      <c r="X12" s="14">
        <f>AVERAGE(รายเดือน!BP12:BR12)</f>
        <v>184.57317073170736</v>
      </c>
      <c r="Y12" s="14">
        <f>AVERAGE(รายเดือน!BS12:BU12)</f>
        <v>163.57865853658541</v>
      </c>
      <c r="Z12" s="15">
        <f>AVERAGE(รายเดือน!BV12:BX12)</f>
        <v>170.60975609756102</v>
      </c>
      <c r="AA12" s="16">
        <f>AVERAGE(รายเดือน!BY12:CA12)</f>
        <v>168.84146341463418</v>
      </c>
      <c r="AB12" s="16">
        <f>AVERAGE(รายเดือน!CB12:CD12)</f>
        <v>166.46341463414637</v>
      </c>
      <c r="AC12" s="15">
        <f>AVERAGE(รายเดือน!CE12:CG12)</f>
        <v>174.51219512195124</v>
      </c>
      <c r="AD12" s="15">
        <f>AVERAGE(รายเดือน!CH12:CJ12)</f>
        <v>174.7560975609756</v>
      </c>
      <c r="AE12" s="16">
        <f>AVERAGE(รายเดือน!CK12:CM12)</f>
        <v>177.37804878048783</v>
      </c>
      <c r="AF12" s="15">
        <f>AVERAGE(รายเดือน!CN12:CP12)</f>
        <v>178.17073170731712</v>
      </c>
      <c r="AG12" s="15">
        <f>AVERAGE(รายเดือน!CQ12:CS12)</f>
        <v>174.45121951219517</v>
      </c>
      <c r="AH12" s="15">
        <f>AVERAGE(รายเดือน!CT12:CV12)</f>
        <v>167.92682926829272</v>
      </c>
      <c r="AI12" s="15">
        <f>AVERAGE(รายเดือน!CW12:CY12)</f>
        <v>186.58536585365857</v>
      </c>
      <c r="AJ12" s="15">
        <f>AVERAGE(รายเดือน!CZ12:DB12)</f>
        <v>188.04878048780492</v>
      </c>
      <c r="AK12" s="16">
        <f>AVERAGE(รายเดือน!DC12:DE12)</f>
        <v>164.20731707317077</v>
      </c>
      <c r="AL12" s="16">
        <f>AVERAGE(รายเดือน!DF12:DH12)</f>
        <v>158.9024390243903</v>
      </c>
      <c r="AM12" s="16">
        <f>AVERAGE(รายเดือน!DI12:DK12)</f>
        <v>173.41463414634151</v>
      </c>
      <c r="AN12" s="15">
        <f>AVERAGE(รายเดือน!DL12:DN12)</f>
        <v>175.24390243902442</v>
      </c>
      <c r="AO12" s="15">
        <f>AVERAGE(รายเดือน!DO12:DQ12)</f>
        <v>164.14634146341467</v>
      </c>
      <c r="AP12" s="15">
        <f>AVERAGE(รายเดือน!DR12:DT12)</f>
        <v>155.54878048780492</v>
      </c>
      <c r="AQ12" s="15">
        <f>AVERAGE(รายเดือน!DU12:DW12)</f>
        <v>153.35365853658539</v>
      </c>
      <c r="AR12" s="15">
        <f>AVERAGE(รายเดือน!DX12:DZ12)</f>
        <v>142.13414634146343</v>
      </c>
      <c r="AS12" s="15">
        <f>AVERAGE(รายเดือน!EA12:EC12)</f>
        <v>131.76829268292684</v>
      </c>
      <c r="AT12" s="16">
        <f>AVERAGE(รายเดือน!ED12:EF12)</f>
        <v>138.59756097560981</v>
      </c>
      <c r="AU12" s="15">
        <f>AVERAGE(รายเดือน!EG12:EI12)</f>
        <v>129.63414634146343</v>
      </c>
      <c r="AV12" s="15">
        <f>AVERAGE(รายเดือน!EJ12:EL12)</f>
        <v>130.24390243902442</v>
      </c>
      <c r="AW12" s="15">
        <f>AVERAGE(รายเดือน!EM12:EO12)</f>
        <v>150.68490193059131</v>
      </c>
      <c r="AX12" s="16">
        <f>AVERAGE(รายเดือน!EP12:ER12)</f>
        <v>178.46347143499739</v>
      </c>
      <c r="AY12" s="15">
        <f>AVERAGE(รายเดือน!ES12:EU12)</f>
        <v>182.83856250220671</v>
      </c>
      <c r="AZ12" s="15">
        <f>AVERAGE(รายเดือน!EV12:EX12)</f>
        <v>182.83856250220671</v>
      </c>
      <c r="BA12" s="15">
        <f>AVERAGE(รายเดือน!EY12:FA12)</f>
        <v>167.49831898327378</v>
      </c>
      <c r="BB12" s="16">
        <f>AVERAGE(รายเดือน!FB12:FD12)</f>
        <v>141.15088085771339</v>
      </c>
      <c r="BC12" s="15">
        <f>AVERAGE(รายเดือน!FE12:FG12)</f>
        <v>144.90617507965334</v>
      </c>
      <c r="BD12" s="15">
        <f>AVERAGE(รายเดือน!FH12:FJ12)</f>
        <v>148.56548483356841</v>
      </c>
      <c r="BE12" s="15">
        <f>AVERAGE(รายเดือน!FK12:FM12)</f>
        <v>123.97680484445353</v>
      </c>
      <c r="BF12" s="15">
        <f>AVERAGE(รายเดือน!FN12:FP12)</f>
        <v>108.39594259652402</v>
      </c>
      <c r="BG12" s="15">
        <f>AVERAGE(รายเดือน!FQ12:FS12)</f>
        <v>124.99739536534213</v>
      </c>
      <c r="BH12" s="15">
        <f>AVERAGE(รายเดือน!FT12:FV12)</f>
        <v>130.26804617512693</v>
      </c>
      <c r="BI12" s="15">
        <f>AVERAGE(รายเดือน!FW12:FY12)</f>
        <v>125.22625714633129</v>
      </c>
      <c r="BJ12" s="15">
        <f>AVERAGE(รายเดือน!FZ12:GB12)</f>
        <v>127.13536288151231</v>
      </c>
      <c r="BK12" s="15">
        <f>AVERAGE(รายเดือน!GC12:GE12)</f>
        <v>130.51600283466095</v>
      </c>
      <c r="BL12" s="15">
        <f>AVERAGE(รายเดือน!GF12:GH12)</f>
        <v>130.51600283466095</v>
      </c>
      <c r="BM12" s="15">
        <f>AVERAGE(รายเดือน!GI12:GK12)</f>
        <v>136.29633805600622</v>
      </c>
      <c r="BN12" s="15">
        <f>AVERAGE(รายเดือน!GL12:GN12)</f>
        <v>165.72969126215779</v>
      </c>
      <c r="BO12" s="15">
        <f>AVERAGE(รายเดือน!GO12:GQ12)</f>
        <v>170.06926489129768</v>
      </c>
      <c r="BP12" s="15">
        <f>AVERAGE(รายเดือน!GR12:GT12)</f>
        <v>170.06926489129768</v>
      </c>
      <c r="BQ12" s="15">
        <f>AVERAGE(รายเดือน!GU12:GW12)</f>
        <v>173.68652061497849</v>
      </c>
      <c r="BR12" s="15">
        <f>AVERAGE(รายเดือน!GX12:GZ12)</f>
        <v>193.22011712071671</v>
      </c>
      <c r="BS12" s="15">
        <f>AVERAGE(รายเดือน!HA12:HC12)</f>
        <v>196.2599036300879</v>
      </c>
      <c r="BT12" s="15">
        <f>AVERAGE(รายเดือน!HD12:HF12)</f>
        <v>196.2599036300879</v>
      </c>
      <c r="BU12" s="15">
        <f>AVERAGE(รายเดือน!HG12:HI12)</f>
        <v>199.70914134873499</v>
      </c>
      <c r="BV12" s="15">
        <f>AVERAGE(รายเดือน!HJ12:HL12)</f>
        <v>205.45822830409315</v>
      </c>
      <c r="BW12" s="15">
        <f>AVERAGE(รายเดือน!HM12:HO12)</f>
        <v>212.50975078481727</v>
      </c>
      <c r="BX12" s="15">
        <f>AVERAGE(รายเดือน!HP12:HR12)</f>
        <v>212.50975078481727</v>
      </c>
      <c r="BY12" s="15">
        <f>AVERAGE(รายเดือน!HS12:HU12)</f>
        <v>222.55914010343523</v>
      </c>
      <c r="BZ12" s="15">
        <f>AVERAGE(รายเดือน!HV12:HX12)</f>
        <v>264.77362142944003</v>
      </c>
      <c r="CA12" s="15">
        <f>AVERAGE(รายเดือน!HY12:IA12)</f>
        <v>273.36996267794615</v>
      </c>
      <c r="CB12" s="15">
        <f>AVERAGE(รายเดือน!IB12:ID12)</f>
        <v>273.36996267794615</v>
      </c>
      <c r="CC12" s="15">
        <f>AVERAGE(รายเดือน!IE12:IG12)</f>
        <v>249.80822489909838</v>
      </c>
      <c r="CD12" s="15">
        <f>AVERAGE(รายเดือน!IH12:IJ12)</f>
        <v>206.98109060679909</v>
      </c>
      <c r="CE12" s="15">
        <f>AVERAGE(รายเดือน!IK12:IM12)</f>
        <v>213.55791615137255</v>
      </c>
      <c r="CF12" s="15">
        <f>AVERAGE(รายเดือน!IN12:IP12)</f>
        <v>213.55791615137255</v>
      </c>
      <c r="CG12" s="15">
        <f>AVERAGE(รายเดือน!IQ12:IS12)</f>
        <v>199.4978573069136</v>
      </c>
      <c r="CH12" s="15">
        <f>AVERAGE(รายเดือน!IT12:IV12)</f>
        <v>160.7478316158506</v>
      </c>
      <c r="CI12" s="15">
        <f>AVERAGE(รายเดือน!IW12:IY12)</f>
        <v>161.21560653178548</v>
      </c>
      <c r="CJ12" s="15"/>
      <c r="CK12" s="15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</row>
    <row r="13" spans="1:193" x14ac:dyDescent="0.35">
      <c r="A13" s="1" t="s">
        <v>23</v>
      </c>
      <c r="B13" s="13">
        <f>AVERAGE(รายเดือน!B13:D13)</f>
        <v>102.77264325323476</v>
      </c>
      <c r="C13" s="13">
        <f>AVERAGE(รายเดือน!E13:G13)</f>
        <v>103.01910043130005</v>
      </c>
      <c r="D13" s="13">
        <f>AVERAGE(รายเดือน!H13:J13)</f>
        <v>98.582871226124453</v>
      </c>
      <c r="E13" s="13">
        <f>AVERAGE(รายเดือน!K13:M13)</f>
        <v>95.625385089340739</v>
      </c>
      <c r="F13" s="13">
        <f>AVERAGE(รายเดือน!N13:P13)</f>
        <v>99.568699938385691</v>
      </c>
      <c r="G13" s="13">
        <f>AVERAGE(รายเดือน!Q13:S13)</f>
        <v>77.880468268638325</v>
      </c>
      <c r="H13" s="13">
        <f>AVERAGE(รายเดือน!T13:V13)</f>
        <v>69.993838570548363</v>
      </c>
      <c r="I13" s="13">
        <f>AVERAGE(รายเดือน!W13:Y13)</f>
        <v>73.937153419593344</v>
      </c>
      <c r="J13" s="13">
        <f>AVERAGE(รายเดือน!Z13:AB13)</f>
        <v>86.506469500924212</v>
      </c>
      <c r="K13" s="13">
        <f>AVERAGE(รายเดือน!AC13:AE13)</f>
        <v>93.900184842883561</v>
      </c>
      <c r="L13" s="13">
        <f>AVERAGE(รายเดือน!AF13:AH13)</f>
        <v>123.9679605668515</v>
      </c>
      <c r="M13" s="13">
        <f>AVERAGE(รายเดือน!AI13:AK13)</f>
        <v>127.41836105976587</v>
      </c>
      <c r="N13" s="14">
        <f>AVERAGE(รายเดือน!AL13:AN13)</f>
        <v>154.77510782501543</v>
      </c>
      <c r="O13" s="14">
        <f>AVERAGE(รายเดือน!AO13:AQ13)</f>
        <v>156.5003080714726</v>
      </c>
      <c r="P13" s="14">
        <f>AVERAGE(รายเดือน!AR13:AT13)</f>
        <v>128.65064695009244</v>
      </c>
      <c r="Q13" s="14">
        <f>AVERAGE(รายเดือน!AU13:AW13)</f>
        <v>94.146642020948875</v>
      </c>
      <c r="R13" s="14">
        <f>AVERAGE(รายเดือน!AX13:AZ13)</f>
        <v>86.506469500924212</v>
      </c>
      <c r="S13" s="14">
        <f>AVERAGE(รายเดือน!BA13:BC13)</f>
        <v>83.056069008009857</v>
      </c>
      <c r="T13" s="14">
        <f>AVERAGE(รายเดือน!BD13:BF13)</f>
        <v>90.203327171903879</v>
      </c>
      <c r="U13" s="14">
        <f>AVERAGE(รายเดือน!BG13:BI13)</f>
        <v>110.4128157732594</v>
      </c>
      <c r="V13" s="14">
        <f>AVERAGE(รายเดือน!BJ13:BL13)</f>
        <v>137.76956253850895</v>
      </c>
      <c r="W13" s="14">
        <f>AVERAGE(รายเดือน!BM13:BO13)</f>
        <v>161.18299445471351</v>
      </c>
      <c r="X13" s="14">
        <f>AVERAGE(รายเดือน!BP13:BR13)</f>
        <v>199.87677141096734</v>
      </c>
      <c r="Y13" s="14">
        <f>AVERAGE(รายเดือน!BS13:BU13)</f>
        <v>189.77202711028963</v>
      </c>
      <c r="Z13" s="15">
        <f>AVERAGE(รายเดือน!BV13:BX13)</f>
        <v>214.66420209488604</v>
      </c>
      <c r="AA13" s="16">
        <f>AVERAGE(รายเดือน!BY13:CA13)</f>
        <v>185.33579790511396</v>
      </c>
      <c r="AB13" s="16">
        <f>AVERAGE(รายเดือน!CB13:CD13)</f>
        <v>146.39556377079484</v>
      </c>
      <c r="AC13" s="15">
        <f>AVERAGE(รายเดือน!CE13:CG13)</f>
        <v>157.73259396179915</v>
      </c>
      <c r="AD13" s="15">
        <f>AVERAGE(รายเดือน!CH13:CJ13)</f>
        <v>144.91682070240299</v>
      </c>
      <c r="AE13" s="16">
        <f>AVERAGE(รายเดือน!CK13:CM13)</f>
        <v>139.49476278496613</v>
      </c>
      <c r="AF13" s="15">
        <f>AVERAGE(รายเดือน!CN13:CP13)</f>
        <v>152.31053604436229</v>
      </c>
      <c r="AG13" s="15">
        <f>AVERAGE(รายเดือน!CQ13:CS13)</f>
        <v>159.45779420825633</v>
      </c>
      <c r="AH13" s="15">
        <f>AVERAGE(รายเดือน!CT13:CV13)</f>
        <v>153.78927911275414</v>
      </c>
      <c r="AI13" s="15">
        <f>AVERAGE(รายเดือน!CW13:CY13)</f>
        <v>164.38693776956254</v>
      </c>
      <c r="AJ13" s="15">
        <f>AVERAGE(รายเดือน!CZ13:DB13)</f>
        <v>158.47196549599508</v>
      </c>
      <c r="AK13" s="16">
        <f>AVERAGE(รายเดือน!DC13:DE13)</f>
        <v>153.29636475662355</v>
      </c>
      <c r="AL13" s="16">
        <f>AVERAGE(รายเดือน!DF13:DH13)</f>
        <v>162.66173752310536</v>
      </c>
      <c r="AM13" s="16">
        <f>AVERAGE(รายเดือน!DI13:DK13)</f>
        <v>156.25385089340728</v>
      </c>
      <c r="AN13" s="15">
        <f>AVERAGE(รายเดือน!DL13:DN13)</f>
        <v>140.72704867529265</v>
      </c>
      <c r="AO13" s="15">
        <f>AVERAGE(รายเดือน!DO13:DQ13)</f>
        <v>162.41528034504006</v>
      </c>
      <c r="AP13" s="15">
        <f>AVERAGE(รายเดือน!DR13:DT13)</f>
        <v>162.90819470117069</v>
      </c>
      <c r="AQ13" s="15">
        <f>AVERAGE(รายเดือน!DU13:DW13)</f>
        <v>159.21133703019103</v>
      </c>
      <c r="AR13" s="15">
        <f>AVERAGE(รายเดือน!DX13:DZ13)</f>
        <v>166.85150955021564</v>
      </c>
      <c r="AS13" s="15">
        <f>AVERAGE(รายเดือน!EA13:EC13)</f>
        <v>148.61367837338261</v>
      </c>
      <c r="AT13" s="16">
        <f>AVERAGE(รายเดือน!ED13:EF13)</f>
        <v>133.826247689464</v>
      </c>
      <c r="AU13" s="15">
        <f>AVERAGE(รายเดือน!EG13:EI13)</f>
        <v>127.91127541589651</v>
      </c>
      <c r="AV13" s="15">
        <f>AVERAGE(รายเดือน!EJ13:EL13)</f>
        <v>93.40727048675295</v>
      </c>
      <c r="AW13" s="15">
        <f>AVERAGE(รายเดือน!EM13:EO13)</f>
        <v>94.713491293037649</v>
      </c>
      <c r="AX13" s="16">
        <f>AVERAGE(รายเดือน!EP13:ER13)</f>
        <v>111.31238187325947</v>
      </c>
      <c r="AY13" s="15">
        <f>AVERAGE(รายเดือน!ES13:EU13)</f>
        <v>88.909424909735108</v>
      </c>
      <c r="AZ13" s="15">
        <f>AVERAGE(รายเดือน!EV13:EX13)</f>
        <v>90.646947970178744</v>
      </c>
      <c r="BA13" s="15">
        <f>AVERAGE(รายเดือน!EY13:FA13)</f>
        <v>123.90634334842893</v>
      </c>
      <c r="BB13" s="16">
        <f>AVERAGE(รายเดือน!FB13:FD13)</f>
        <v>160.01231914941479</v>
      </c>
      <c r="BC13" s="15">
        <f>AVERAGE(รายเดือน!FE13:FG13)</f>
        <v>185.56992737414271</v>
      </c>
      <c r="BD13" s="15">
        <f>AVERAGE(รายเดือน!FH13:FJ13)</f>
        <v>178.58286705434395</v>
      </c>
      <c r="BE13" s="15">
        <f>AVERAGE(รายเดือน!FK13:FM13)</f>
        <v>179.66317052281116</v>
      </c>
      <c r="BF13" s="15">
        <f>AVERAGE(รายเดือน!FN13:FP13)</f>
        <v>160.97350209445483</v>
      </c>
      <c r="BG13" s="15">
        <f>AVERAGE(รายเดือน!FQ13:FS13)</f>
        <v>137.609361724194</v>
      </c>
      <c r="BH13" s="15">
        <f>AVERAGE(รายเดือน!FT13:FV13)</f>
        <v>123.05606614331492</v>
      </c>
      <c r="BI13" s="15">
        <f>AVERAGE(รายเดือน!FW13:FY13)</f>
        <v>137.28485981081681</v>
      </c>
      <c r="BJ13" s="15">
        <f>AVERAGE(รายเดือน!FZ13:GB13)</f>
        <v>141.93468553900195</v>
      </c>
      <c r="BK13" s="15">
        <f>AVERAGE(รายเดือน!GC13:GE13)</f>
        <v>123.74614621823791</v>
      </c>
      <c r="BL13" s="15">
        <f>AVERAGE(รายเดือน!GF13:GH13)</f>
        <v>126.43252938878628</v>
      </c>
      <c r="BM13" s="15">
        <f>AVERAGE(รายเดือน!GI13:GK13)</f>
        <v>139.18668804713502</v>
      </c>
      <c r="BN13" s="15">
        <f>AVERAGE(รายเดือน!GL13:GN13)</f>
        <v>153.65372408619848</v>
      </c>
      <c r="BO13" s="15">
        <f>AVERAGE(รายเดือน!GO13:GQ13)</f>
        <v>145.77941699055262</v>
      </c>
      <c r="BP13" s="15">
        <f>AVERAGE(รายเดือน!GR13:GT13)</f>
        <v>150.59765514054229</v>
      </c>
      <c r="BQ13" s="15">
        <f>AVERAGE(รายเดือน!GU13:GW13)</f>
        <v>161.33086499765875</v>
      </c>
      <c r="BR13" s="15">
        <f>AVERAGE(รายเดือน!GX13:GZ13)</f>
        <v>169.80899144177462</v>
      </c>
      <c r="BS13" s="15">
        <f>AVERAGE(รายเดือน!HA13:HC13)</f>
        <v>184.34174916186774</v>
      </c>
      <c r="BT13" s="15">
        <f>AVERAGE(รายเดือน!HD13:HF13)</f>
        <v>199.69192386906971</v>
      </c>
      <c r="BU13" s="15">
        <f>AVERAGE(รายเดือน!HG13:HI13)</f>
        <v>191.99013723351825</v>
      </c>
      <c r="BV13" s="15">
        <f>AVERAGE(รายเดือน!HJ13:HL13)</f>
        <v>212.19962688847826</v>
      </c>
      <c r="BW13" s="15">
        <f>AVERAGE(รายเดือน!HM13:HO13)</f>
        <v>222.51796500770885</v>
      </c>
      <c r="BX13" s="15">
        <f>AVERAGE(รายเดือน!HP13:HR13)</f>
        <v>208.79851637486149</v>
      </c>
      <c r="BY13" s="15">
        <f>AVERAGE(รายเดือน!HS13:HU13)</f>
        <v>215.97042008662982</v>
      </c>
      <c r="BZ13" s="15">
        <f>AVERAGE(รายเดือน!HV13:HX13)</f>
        <v>224.8305550693162</v>
      </c>
      <c r="CA13" s="15">
        <f>AVERAGE(รายเดือน!HY13:IA13)</f>
        <v>173.87553477818867</v>
      </c>
      <c r="CB13" s="15">
        <f>AVERAGE(รายเดือน!IB13:ID13)</f>
        <v>142.25508010745537</v>
      </c>
      <c r="CC13" s="15">
        <f>AVERAGE(รายเดือน!IE13:IG13)</f>
        <v>148.79851875077023</v>
      </c>
      <c r="CD13" s="15">
        <f>AVERAGE(รายเดือน!IH13:IJ13)</f>
        <v>132.29821008971049</v>
      </c>
      <c r="CE13" s="15">
        <f>AVERAGE(รายเดือน!IK13:IM13)</f>
        <v>106.2682247576026</v>
      </c>
      <c r="CF13" s="15">
        <f>AVERAGE(รายเดือน!IN13:IP13)</f>
        <v>122.76031754540979</v>
      </c>
      <c r="CG13" s="15">
        <f>AVERAGE(รายเดือน!IQ13:IS13)</f>
        <v>145.53296000924223</v>
      </c>
      <c r="CH13" s="15">
        <f>AVERAGE(รายเดือน!IT13:IV13)</f>
        <v>172.05175343080717</v>
      </c>
      <c r="CI13" s="15">
        <f>AVERAGE(รายเดือน!IW13:IY13)</f>
        <v>190.51960893917999</v>
      </c>
      <c r="CJ13" s="15"/>
      <c r="CK13" s="15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</row>
    <row r="14" spans="1:193" x14ac:dyDescent="0.35">
      <c r="A14" s="1" t="s">
        <v>24</v>
      </c>
      <c r="B14" s="13">
        <f>AVERAGE(รายเดือน!B14:D14)</f>
        <v>102.18878248974009</v>
      </c>
      <c r="C14" s="13">
        <f>AVERAGE(รายเดือน!E14:G14)</f>
        <v>100.2735978112175</v>
      </c>
      <c r="D14" s="13">
        <f>AVERAGE(รายเดือน!H14:J14)</f>
        <v>100.34199726402188</v>
      </c>
      <c r="E14" s="13">
        <f>AVERAGE(รายเดือน!K14:M14)</f>
        <v>97.195622435020525</v>
      </c>
      <c r="F14" s="13">
        <f>AVERAGE(รายเดือน!N14:P14)</f>
        <v>97.811217510259937</v>
      </c>
      <c r="G14" s="13">
        <f>AVERAGE(รายเดือน!Q14:S14)</f>
        <v>112.38030095759234</v>
      </c>
      <c r="H14" s="13">
        <f>AVERAGE(รายเดือน!T14:V14)</f>
        <v>109.57592339261288</v>
      </c>
      <c r="I14" s="13">
        <f>AVERAGE(รายเดือน!W14:Y14)</f>
        <v>113.20109439124489</v>
      </c>
      <c r="J14" s="13">
        <f>AVERAGE(รายเดือน!Z14:AB14)</f>
        <v>141.24487004103969</v>
      </c>
      <c r="K14" s="13">
        <f>AVERAGE(รายเดือน!AC14:AE14)</f>
        <v>140.08207934336525</v>
      </c>
      <c r="L14" s="13">
        <f>AVERAGE(รายเดือน!AF14:AH14)</f>
        <v>128.65937072503422</v>
      </c>
      <c r="M14" s="13">
        <f>AVERAGE(รายเดือน!AI14:AK14)</f>
        <v>148.90560875512998</v>
      </c>
      <c r="N14" s="14">
        <f>AVERAGE(รายเดือน!AL14:AN14)</f>
        <v>161.08071135430922</v>
      </c>
      <c r="O14" s="14">
        <f>AVERAGE(รายเดือน!AO14:AQ14)</f>
        <v>171.34062927496583</v>
      </c>
      <c r="P14" s="14">
        <f>AVERAGE(รายเดือน!AR14:AT14)</f>
        <v>178.52257181942545</v>
      </c>
      <c r="Q14" s="14">
        <f>AVERAGE(รายเดือน!AU14:AW14)</f>
        <v>133.44733242134063</v>
      </c>
      <c r="R14" s="14">
        <f>AVERAGE(รายเดือน!AX14:AZ14)</f>
        <v>131.46374829001371</v>
      </c>
      <c r="S14" s="14">
        <f>AVERAGE(รายเดือน!BA14:BC14)</f>
        <v>134.40492476060194</v>
      </c>
      <c r="T14" s="14">
        <f>AVERAGE(รายเดือน!BD14:BF14)</f>
        <v>114.22708618331056</v>
      </c>
      <c r="U14" s="14">
        <f>AVERAGE(รายเดือน!BG14:BI14)</f>
        <v>123.73461012311903</v>
      </c>
      <c r="V14" s="14">
        <f>AVERAGE(รายเดือน!BJ14:BL14)</f>
        <v>148.49521203830372</v>
      </c>
      <c r="W14" s="14">
        <f>AVERAGE(รายเดือน!BM14:BO14)</f>
        <v>170.65663474692204</v>
      </c>
      <c r="X14" s="14">
        <f>AVERAGE(รายเดือน!BP14:BR14)</f>
        <v>172.16142270861837</v>
      </c>
      <c r="Y14" s="14">
        <f>AVERAGE(รายเดือน!BS14:BU14)</f>
        <v>162.99589603283178</v>
      </c>
      <c r="Z14" s="15">
        <f>AVERAGE(รายเดือน!BV14:BX14)</f>
        <v>170.65663474692204</v>
      </c>
      <c r="AA14" s="16">
        <f>AVERAGE(รายเดือน!BY14:CA14)</f>
        <v>175.23939808481532</v>
      </c>
      <c r="AB14" s="16">
        <f>AVERAGE(รายเดือน!CB14:CD14)</f>
        <v>155.06155950752395</v>
      </c>
      <c r="AC14" s="15">
        <f>AVERAGE(รายเดือน!CE14:CG14)</f>
        <v>168.87824897400822</v>
      </c>
      <c r="AD14" s="15">
        <f>AVERAGE(รายเดือน!CH14:CJ14)</f>
        <v>176.1969904240766</v>
      </c>
      <c r="AE14" s="16">
        <f>AVERAGE(รายเดือน!CK14:CM14)</f>
        <v>186.25170998632015</v>
      </c>
      <c r="AF14" s="15">
        <f>AVERAGE(รายเดือน!CN14:CP14)</f>
        <v>194.52804377564982</v>
      </c>
      <c r="AG14" s="15">
        <f>AVERAGE(รายเดือน!CQ14:CS14)</f>
        <v>185.70451436388512</v>
      </c>
      <c r="AH14" s="15">
        <f>AVERAGE(รายเดือน!CT14:CV14)</f>
        <v>179.68536251709989</v>
      </c>
      <c r="AI14" s="15">
        <f>AVERAGE(รายเดือน!CW14:CY14)</f>
        <v>176.1969904240766</v>
      </c>
      <c r="AJ14" s="15">
        <f>AVERAGE(รายเดือน!CZ14:DB14)</f>
        <v>156.08755129958965</v>
      </c>
      <c r="AK14" s="16">
        <f>AVERAGE(รายเดือน!DC14:DE14)</f>
        <v>136.18331053351577</v>
      </c>
      <c r="AL14" s="16">
        <f>AVERAGE(รายเดือน!DF14:DH14)</f>
        <v>137.00410396716828</v>
      </c>
      <c r="AM14" s="16">
        <f>AVERAGE(รายเดือน!DI14:DK14)</f>
        <v>151.0259917920657</v>
      </c>
      <c r="AN14" s="15">
        <f>AVERAGE(รายเดือน!DL14:DN14)</f>
        <v>152.66757865937075</v>
      </c>
      <c r="AO14" s="15">
        <f>AVERAGE(รายเดือน!DO14:DQ14)</f>
        <v>153.62517099863203</v>
      </c>
      <c r="AP14" s="15">
        <f>AVERAGE(รายเดือน!DR14:DT14)</f>
        <v>174.55540355677158</v>
      </c>
      <c r="AQ14" s="15">
        <f>AVERAGE(รายเดือน!DU14:DW14)</f>
        <v>169.42544459644324</v>
      </c>
      <c r="AR14" s="15">
        <f>AVERAGE(รายเดือน!DX14:DZ14)</f>
        <v>162.38030095759237</v>
      </c>
      <c r="AS14" s="15">
        <f>AVERAGE(รายเดือน!EA14:EC14)</f>
        <v>152.05198358413136</v>
      </c>
      <c r="AT14" s="16">
        <f>AVERAGE(รายเดือน!ED14:EF14)</f>
        <v>161.9015047879617</v>
      </c>
      <c r="AU14" s="15">
        <f>AVERAGE(รายเดือน!EG14:EI14)</f>
        <v>158.07113543091654</v>
      </c>
      <c r="AV14" s="15">
        <f>AVERAGE(รายเดือน!EJ14:EL14)</f>
        <v>155.54035567715459</v>
      </c>
      <c r="AW14" s="15">
        <f>AVERAGE(รายเดือน!EM14:EO14)</f>
        <v>125.01025699933315</v>
      </c>
      <c r="AX14" s="16">
        <f>AVERAGE(รายเดือน!EP14:ER14)</f>
        <v>129.97947712869362</v>
      </c>
      <c r="AY14" s="15">
        <f>AVERAGE(รายเดือน!ES14:EU14)</f>
        <v>125.66347066149126</v>
      </c>
      <c r="AZ14" s="15">
        <f>AVERAGE(รายเดือน!EV14:EX14)</f>
        <v>121.37482615646383</v>
      </c>
      <c r="BA14" s="15">
        <f>AVERAGE(รายเดือน!EY14:FA14)</f>
        <v>129.65116198905613</v>
      </c>
      <c r="BB14" s="16">
        <f>AVERAGE(รายเดือน!FB14:FD14)</f>
        <v>168.28316981132016</v>
      </c>
      <c r="BC14" s="15">
        <f>AVERAGE(รายเดือน!FE14:FG14)</f>
        <v>175.07865480568296</v>
      </c>
      <c r="BD14" s="15">
        <f>AVERAGE(รายเดือน!FH14:FJ14)</f>
        <v>140.28727442612868</v>
      </c>
      <c r="BE14" s="15">
        <f>AVERAGE(รายเดือน!FK14:FM14)</f>
        <v>166.42726420578748</v>
      </c>
      <c r="BF14" s="15">
        <f>AVERAGE(รายเดือน!FN14:FP14)</f>
        <v>172.48631607258903</v>
      </c>
      <c r="BG14" s="15">
        <f>AVERAGE(รายเดือน!FQ14:FS14)</f>
        <v>158.21249015547968</v>
      </c>
      <c r="BH14" s="15">
        <f>AVERAGE(รายเดือน!FT14:FV14)</f>
        <v>153.56702787539339</v>
      </c>
      <c r="BI14" s="15">
        <f>AVERAGE(รายเดือน!FW14:FY14)</f>
        <v>156.70314227120397</v>
      </c>
      <c r="BJ14" s="15">
        <f>AVERAGE(รายเดือน!FZ14:GB14)</f>
        <v>155.22913455333457</v>
      </c>
      <c r="BK14" s="15">
        <f>AVERAGE(รายเดือน!GC14:GE14)</f>
        <v>158.197670727548</v>
      </c>
      <c r="BL14" s="15">
        <f>AVERAGE(รายเดือน!GF14:GH14)</f>
        <v>158.79958591113208</v>
      </c>
      <c r="BM14" s="15">
        <f>AVERAGE(รายเดือน!GI14:GK14)</f>
        <v>157.47605650899462</v>
      </c>
      <c r="BN14" s="15">
        <f>AVERAGE(รายเดือน!GL14:GN14)</f>
        <v>166.61764456273946</v>
      </c>
      <c r="BO14" s="15">
        <f>AVERAGE(รายเดือน!GO14:GQ14)</f>
        <v>162.0633792525955</v>
      </c>
      <c r="BP14" s="15">
        <f>AVERAGE(รายเดือน!GR14:GT14)</f>
        <v>165.81736957959995</v>
      </c>
      <c r="BQ14" s="15">
        <f>AVERAGE(รายเดือน!GU14:GW14)</f>
        <v>178.76880567975385</v>
      </c>
      <c r="BR14" s="15">
        <f>AVERAGE(รายเดือน!GX14:GZ14)</f>
        <v>183.89192426727098</v>
      </c>
      <c r="BS14" s="15">
        <f>AVERAGE(รายเดือน!HA14:HC14)</f>
        <v>208.69926498795996</v>
      </c>
      <c r="BT14" s="15">
        <f>AVERAGE(รายเดือน!HD14:HF14)</f>
        <v>201.48426342260618</v>
      </c>
      <c r="BU14" s="15">
        <f>AVERAGE(รายเดือน!HG14:HI14)</f>
        <v>211.29274470181272</v>
      </c>
      <c r="BV14" s="15">
        <f>AVERAGE(รายเดือน!HJ14:HL14)</f>
        <v>231.63474311474019</v>
      </c>
      <c r="BW14" s="15">
        <f>AVERAGE(รายเดือน!HM14:HO14)</f>
        <v>220.13907313926526</v>
      </c>
      <c r="BX14" s="15">
        <f>AVERAGE(รายเดือน!HP14:HR14)</f>
        <v>199.42543995232566</v>
      </c>
      <c r="BY14" s="15">
        <f>AVERAGE(รายเดือน!HS14:HU14)</f>
        <v>184.28522142638522</v>
      </c>
      <c r="BZ14" s="15">
        <f>AVERAGE(รายเดือน!HV14:HX14)</f>
        <v>181.97673963662797</v>
      </c>
      <c r="CA14" s="15">
        <f>AVERAGE(รายเดือน!HY14:IA14)</f>
        <v>177.35977668775661</v>
      </c>
      <c r="CB14" s="15">
        <f>AVERAGE(รายเดือน!IB14:ID14)</f>
        <v>181.2004064615767</v>
      </c>
      <c r="CC14" s="15">
        <f>AVERAGE(รายเดือน!IE14:IG14)</f>
        <v>169.54513940022241</v>
      </c>
      <c r="CD14" s="15">
        <f>AVERAGE(รายเดือน!IH14:IJ14)</f>
        <v>177.60943498295157</v>
      </c>
      <c r="CE14" s="15">
        <f>AVERAGE(รายเดือน!IK14:IM14)</f>
        <v>177.63223429352308</v>
      </c>
      <c r="CF14" s="15">
        <f>AVERAGE(รายเดือน!IN14:IP14)</f>
        <v>160.56771169887148</v>
      </c>
      <c r="CG14" s="15">
        <f>AVERAGE(รายเดือน!IQ14:IS14)</f>
        <v>160.46511226744192</v>
      </c>
      <c r="CH14" s="15">
        <f>AVERAGE(รายเดือน!IT14:IV14)</f>
        <v>161.25854751191864</v>
      </c>
      <c r="CI14" s="15">
        <f>AVERAGE(รายเดือน!IW14:IY14)</f>
        <v>170.68741006439248</v>
      </c>
      <c r="CJ14" s="15"/>
      <c r="CK14" s="15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</row>
    <row r="15" spans="1:193" x14ac:dyDescent="0.35">
      <c r="A15" s="1" t="s">
        <v>25</v>
      </c>
      <c r="B15" s="13">
        <f>AVERAGE(รายเดือน!B15:D15)</f>
        <v>94.98715253445458</v>
      </c>
      <c r="C15" s="13">
        <f>AVERAGE(รายเดือน!E15:G15)</f>
        <v>109.93693062368605</v>
      </c>
      <c r="D15" s="13">
        <f>AVERAGE(รายเดือน!H15:J15)</f>
        <v>96.295258117262321</v>
      </c>
      <c r="E15" s="13">
        <f>AVERAGE(รายเดือน!K15:M15)</f>
        <v>98.78065872459706</v>
      </c>
      <c r="F15" s="13">
        <f>AVERAGE(รายเดือน!N15:P15)</f>
        <v>100.36907264657792</v>
      </c>
      <c r="G15" s="13">
        <f>AVERAGE(รายเดือน!Q15:S15)</f>
        <v>119.54216304601728</v>
      </c>
      <c r="H15" s="13">
        <f>AVERAGE(รายเดือน!T15:V15)</f>
        <v>102.91053492174728</v>
      </c>
      <c r="I15" s="13">
        <f>AVERAGE(รายเดือน!W15:Y15)</f>
        <v>95.248773651016123</v>
      </c>
      <c r="J15" s="13">
        <f>AVERAGE(รายเดือน!Z15:AB15)</f>
        <v>105.50805886475125</v>
      </c>
      <c r="K15" s="13">
        <f>AVERAGE(รายเดือน!AC15:AE15)</f>
        <v>123.18617145526746</v>
      </c>
      <c r="L15" s="13">
        <f>AVERAGE(รายเดือน!AF15:AH15)</f>
        <v>112.49708012146694</v>
      </c>
      <c r="M15" s="13">
        <f>AVERAGE(รายเดือน!AI15:AK15)</f>
        <v>104.66713384723197</v>
      </c>
      <c r="N15" s="14">
        <f>AVERAGE(รายเดือน!AL15:AN15)</f>
        <v>109.65662228451298</v>
      </c>
      <c r="O15" s="14">
        <f>AVERAGE(รายเดือน!AO15:AQ15)</f>
        <v>107.43284279373978</v>
      </c>
      <c r="P15" s="14">
        <f>AVERAGE(รายเดือน!AR15:AT15)</f>
        <v>99.02359261854707</v>
      </c>
      <c r="Q15" s="14">
        <f>AVERAGE(รายเดือน!AU15:AW15)</f>
        <v>84.111188974538649</v>
      </c>
      <c r="R15" s="14">
        <f>AVERAGE(รายเดือน!AX15:AZ15)</f>
        <v>68.993225881803298</v>
      </c>
      <c r="S15" s="14">
        <f>AVERAGE(รายเดือน!BA15:BC15)</f>
        <v>105.17168885774352</v>
      </c>
      <c r="T15" s="14">
        <f>AVERAGE(รายเดือน!BD15:BF15)</f>
        <v>136.37935061901422</v>
      </c>
      <c r="U15" s="14">
        <f>AVERAGE(รายเดือน!BG15:BI15)</f>
        <v>151.10488203690724</v>
      </c>
      <c r="V15" s="14">
        <f>AVERAGE(รายเดือน!BJ15:BL15)</f>
        <v>175.47302032235459</v>
      </c>
      <c r="W15" s="14">
        <f>AVERAGE(รายเดือน!BM15:BO15)</f>
        <v>193.99205793039008</v>
      </c>
      <c r="X15" s="14">
        <f>AVERAGE(รายเดือน!BP15:BR15)</f>
        <v>172.80074748890445</v>
      </c>
      <c r="Y15" s="14">
        <f>AVERAGE(รายเดือน!BS15:BU15)</f>
        <v>192.92688624153234</v>
      </c>
      <c r="Z15" s="15">
        <f>AVERAGE(รายเดือน!BV15:BX15)</f>
        <v>169.71735575800042</v>
      </c>
      <c r="AA15" s="16">
        <f>AVERAGE(รายเดือน!BY15:CA15)</f>
        <v>172.05325858444289</v>
      </c>
      <c r="AB15" s="16">
        <f>AVERAGE(รายเดือน!CB15:CD15)</f>
        <v>133.31464611072178</v>
      </c>
      <c r="AC15" s="15">
        <f>AVERAGE(รายเดือน!CE15:CG15)</f>
        <v>129.11624882825927</v>
      </c>
      <c r="AD15" s="15">
        <f>AVERAGE(รายเดือน!CH15:CJ15)</f>
        <v>131.83835552441019</v>
      </c>
      <c r="AE15" s="16">
        <f>AVERAGE(รายเดือน!CK15:CM15)</f>
        <v>103.93833216538194</v>
      </c>
      <c r="AF15" s="15">
        <f>AVERAGE(รายเดือน!CN15:CP15)</f>
        <v>110.03036673674376</v>
      </c>
      <c r="AG15" s="15">
        <f>AVERAGE(รายเดือน!CQ15:CS15)</f>
        <v>112.53445456669003</v>
      </c>
      <c r="AH15" s="15">
        <f>AVERAGE(รายเดือน!CT15:CV15)</f>
        <v>109.84349451062836</v>
      </c>
      <c r="AI15" s="15">
        <f>AVERAGE(รายเดือน!CW15:CY15)</f>
        <v>166.61527680448492</v>
      </c>
      <c r="AJ15" s="15">
        <f>AVERAGE(รายเดือน!CZ15:DB15)</f>
        <v>123.98972202756364</v>
      </c>
      <c r="AK15" s="16">
        <f>AVERAGE(รายเดือน!DC15:DE15)</f>
        <v>143.36837187572996</v>
      </c>
      <c r="AL15" s="16">
        <f>AVERAGE(รายเดือน!DF15:DH15)</f>
        <v>189.11469282877832</v>
      </c>
      <c r="AM15" s="16">
        <f>AVERAGE(รายเดือน!DI15:DK15)</f>
        <v>182.31254379817798</v>
      </c>
      <c r="AN15" s="15">
        <f>AVERAGE(รายเดือน!DL15:DN15)</f>
        <v>173.66035972903526</v>
      </c>
      <c r="AO15" s="15">
        <f>AVERAGE(รายเดือน!DO15:DQ15)</f>
        <v>186.62929222144359</v>
      </c>
      <c r="AP15" s="15">
        <f>AVERAGE(รายเดือน!DR15:DT15)</f>
        <v>188.53538892782061</v>
      </c>
      <c r="AQ15" s="15">
        <f>AVERAGE(รายเดือน!DU15:DW15)</f>
        <v>181.63980378416258</v>
      </c>
      <c r="AR15" s="15">
        <f>AVERAGE(รายเดือน!DX15:DZ15)</f>
        <v>206.75543097407152</v>
      </c>
      <c r="AS15" s="15">
        <f>AVERAGE(รายเดือน!EA15:EC15)</f>
        <v>176.07101144592386</v>
      </c>
      <c r="AT15" s="16">
        <f>AVERAGE(รายเดือน!ED15:EF15)</f>
        <v>180.53725765008176</v>
      </c>
      <c r="AU15" s="15">
        <f>AVERAGE(รายเดือน!EG15:EI15)</f>
        <v>194.42186405045553</v>
      </c>
      <c r="AV15" s="15">
        <f>AVERAGE(รายเดือน!EJ15:EL15)</f>
        <v>151.1235692595188</v>
      </c>
      <c r="AW15" s="15">
        <f>AVERAGE(รายเดือน!EM15:EO15)</f>
        <v>140.95117634479334</v>
      </c>
      <c r="AX15" s="16">
        <f>AVERAGE(รายเดือน!EP15:ER15)</f>
        <v>123.35902538638175</v>
      </c>
      <c r="AY15" s="15">
        <f>AVERAGE(รายเดือน!ES15:EU15)</f>
        <v>140.24012756389638</v>
      </c>
      <c r="AZ15" s="15">
        <f>AVERAGE(รายเดือน!EV15:EX15)</f>
        <v>173.12122927125915</v>
      </c>
      <c r="BA15" s="15">
        <f>AVERAGE(รายเดือน!EY15:FA15)</f>
        <v>121.73790892581179</v>
      </c>
      <c r="BB15" s="16">
        <f>AVERAGE(รายเดือน!FB15:FD15)</f>
        <v>105.09226573401078</v>
      </c>
      <c r="BC15" s="15">
        <f>AVERAGE(รายเดือน!FE15:FG15)</f>
        <v>139.43159233117927</v>
      </c>
      <c r="BD15" s="15">
        <f>AVERAGE(รายเดือน!FH15:FJ15)</f>
        <v>112.10464428980784</v>
      </c>
      <c r="BE15" s="15">
        <f>AVERAGE(รายเดือน!FK15:FM15)</f>
        <v>121.76344739952565</v>
      </c>
      <c r="BF15" s="15">
        <f>AVERAGE(รายเดือน!FN15:FP15)</f>
        <v>127.98785033183374</v>
      </c>
      <c r="BG15" s="15">
        <f>AVERAGE(รายเดือน!FQ15:FS15)</f>
        <v>115.0615869019399</v>
      </c>
      <c r="BH15" s="15">
        <f>AVERAGE(รายเดือน!FT15:FV15)</f>
        <v>116.43914702344784</v>
      </c>
      <c r="BI15" s="15">
        <f>AVERAGE(รายเดือน!FW15:FY15)</f>
        <v>127.3197817252543</v>
      </c>
      <c r="BJ15" s="15">
        <f>AVERAGE(รายเดือน!FZ15:GB15)</f>
        <v>141.01845010686762</v>
      </c>
      <c r="BK15" s="15">
        <f>AVERAGE(รายเดือน!GC15:GE15)</f>
        <v>133.26605522783476</v>
      </c>
      <c r="BL15" s="15">
        <f>AVERAGE(รายเดือน!GF15:GH15)</f>
        <v>131.24503315251116</v>
      </c>
      <c r="BM15" s="15">
        <f>AVERAGE(รายเดือน!GI15:GK15)</f>
        <v>126.4984786895352</v>
      </c>
      <c r="BN15" s="15">
        <f>AVERAGE(รายเดือน!GL15:GN15)</f>
        <v>155.99999637350624</v>
      </c>
      <c r="BO15" s="15">
        <f>AVERAGE(รายเดือน!GO15:GQ15)</f>
        <v>130.40877796885482</v>
      </c>
      <c r="BP15" s="15">
        <f>AVERAGE(รายเดือน!GR15:GT15)</f>
        <v>139.01144267632336</v>
      </c>
      <c r="BQ15" s="15">
        <f>AVERAGE(รายเดือน!GU15:GW15)</f>
        <v>131.89908588888113</v>
      </c>
      <c r="BR15" s="15">
        <f>AVERAGE(รายเดือน!GX15:GZ15)</f>
        <v>128.9138019628592</v>
      </c>
      <c r="BS15" s="15">
        <f>AVERAGE(รายเดือน!HA15:HC15)</f>
        <v>134.08549057373673</v>
      </c>
      <c r="BT15" s="15">
        <f>AVERAGE(รายเดือน!HD15:HF15)</f>
        <v>120.22798130826448</v>
      </c>
      <c r="BU15" s="15">
        <f>AVERAGE(รายเดือน!HG15:HI15)</f>
        <v>176.22984870894655</v>
      </c>
      <c r="BV15" s="15">
        <f>AVERAGE(รายเดือน!HJ15:HL15)</f>
        <v>175.33286176944648</v>
      </c>
      <c r="BW15" s="15">
        <f>AVERAGE(รายเดือน!HM15:HO15)</f>
        <v>158.14996082472953</v>
      </c>
      <c r="BX15" s="15">
        <f>AVERAGE(รายเดือน!HP15:HR15)</f>
        <v>141.88553746200895</v>
      </c>
      <c r="BY15" s="15">
        <f>AVERAGE(รายเดือน!HS15:HU15)</f>
        <v>138.54239340399445</v>
      </c>
      <c r="BZ15" s="15">
        <f>AVERAGE(รายเดือน!HV15:HX15)</f>
        <v>142.87782832091423</v>
      </c>
      <c r="CA15" s="15">
        <f>AVERAGE(รายเดือน!HY15:IA15)</f>
        <v>141.31276798691965</v>
      </c>
      <c r="CB15" s="15">
        <f>AVERAGE(รายเดือน!IB15:ID15)</f>
        <v>156.03830542863824</v>
      </c>
      <c r="CC15" s="15">
        <f>AVERAGE(รายเดือน!IE15:IG15)</f>
        <v>144.41485273160484</v>
      </c>
      <c r="CD15" s="15">
        <f>AVERAGE(รายเดือน!IH15:IJ15)</f>
        <v>123.80284670637708</v>
      </c>
      <c r="CE15" s="15">
        <f>AVERAGE(รายเดือน!IK15:IM15)</f>
        <v>128.90445817612718</v>
      </c>
      <c r="CF15" s="15">
        <f>AVERAGE(รายเดือน!IN15:IP15)</f>
        <v>125.6715691263724</v>
      </c>
      <c r="CG15" s="15">
        <f>AVERAGE(รายเดือน!IQ15:IS15)</f>
        <v>124.57836642536797</v>
      </c>
      <c r="CH15" s="15">
        <f>AVERAGE(รายเดือน!IT15:IV15)</f>
        <v>124.94463619706619</v>
      </c>
      <c r="CI15" s="15">
        <f>AVERAGE(รายเดือน!IW15:IY15)</f>
        <v>153.09818145827833</v>
      </c>
      <c r="CJ15" s="15"/>
      <c r="CK15" s="15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</row>
    <row r="16" spans="1:193" x14ac:dyDescent="0.35">
      <c r="A16" s="25" t="s">
        <v>60</v>
      </c>
      <c r="B16" s="34">
        <f>AVERAGE(รายเดือน!B16:D16)</f>
        <v>79.873966590177204</v>
      </c>
      <c r="C16" s="34">
        <f>AVERAGE(รายเดือน!E16:G16)</f>
        <v>91.744993423541601</v>
      </c>
      <c r="D16" s="34">
        <f>AVERAGE(รายเดือน!H16:J16)</f>
        <v>114.36203728712483</v>
      </c>
      <c r="E16" s="34">
        <f>AVERAGE(รายเดือน!K16:M16)</f>
        <v>114.01900269915627</v>
      </c>
      <c r="F16" s="34">
        <f>AVERAGE(รายเดือน!N16:P16)</f>
        <v>132.31477047297241</v>
      </c>
      <c r="G16" s="34">
        <f>AVERAGE(รายเดือน!Q16:S16)</f>
        <v>158.03718132697853</v>
      </c>
      <c r="H16" s="34">
        <f>AVERAGE(รายเดือน!T16:V16)</f>
        <v>132.98905705953194</v>
      </c>
      <c r="I16" s="34">
        <f>AVERAGE(รายเดือน!W16:Y16)</f>
        <v>99.346490319574443</v>
      </c>
      <c r="J16" s="34">
        <f>AVERAGE(รายเดือน!Z16:AB16)</f>
        <v>130.27736892255308</v>
      </c>
      <c r="K16" s="34">
        <f>AVERAGE(รายเดือน!AC16:AE16)</f>
        <v>138.09442313232475</v>
      </c>
      <c r="L16" s="34">
        <f>AVERAGE(รายเดือน!AF16:AH16)</f>
        <v>123.07937659649082</v>
      </c>
      <c r="M16" s="34">
        <f>AVERAGE(รายเดือน!AI16:AK16)</f>
        <v>138.77215277678792</v>
      </c>
      <c r="N16" s="35">
        <f>AVERAGE(รายเดือน!AL16:AN16)</f>
        <v>153.03629680577137</v>
      </c>
      <c r="O16" s="35">
        <f>AVERAGE(รายเดือน!AO16:AQ16)</f>
        <v>168.25497711482441</v>
      </c>
      <c r="P16" s="35">
        <f>AVERAGE(รายเดือน!AR16:AT16)</f>
        <v>179.43198264347021</v>
      </c>
      <c r="Q16" s="35">
        <f>AVERAGE(รายเดือน!AU16:AW16)</f>
        <v>90.568609761098458</v>
      </c>
      <c r="R16" s="35">
        <f>AVERAGE(รายเดือน!AX16:AZ16)</f>
        <v>85.161094549363639</v>
      </c>
      <c r="S16" s="35">
        <f>AVERAGE(รายเดือน!BA16:BC16)</f>
        <v>97.339399113812803</v>
      </c>
      <c r="T16" s="35">
        <f>AVERAGE(รายเดือน!BD16:BF16)</f>
        <v>112.69118827526495</v>
      </c>
      <c r="U16" s="35">
        <f>AVERAGE(รายเดือน!BG16:BI16)</f>
        <v>142.30309826712491</v>
      </c>
      <c r="V16" s="35">
        <f>AVERAGE(รายเดือน!BJ16:BL16)</f>
        <v>180.51149764965064</v>
      </c>
      <c r="W16" s="35">
        <f>AVERAGE(รายเดือน!BM16:BO16)</f>
        <v>200.91394342118451</v>
      </c>
      <c r="X16" s="35">
        <f>AVERAGE(รายเดือน!BP16:BR16)</f>
        <v>189.52892017295588</v>
      </c>
      <c r="Y16" s="35">
        <f>AVERAGE(รายเดือน!BS16:BU16)</f>
        <v>218.04366955087812</v>
      </c>
      <c r="Z16" s="35">
        <f>AVERAGE(รายเดือน!BV16:BX16)</f>
        <v>290.62603871823552</v>
      </c>
      <c r="AA16" s="36">
        <f>AVERAGE(รายเดือน!BY16:CA16)</f>
        <v>273.58869360085288</v>
      </c>
      <c r="AB16" s="36">
        <f>AVERAGE(รายเดือน!CB16:CD16)</f>
        <v>238.18201508782258</v>
      </c>
      <c r="AC16" s="36">
        <f>AVERAGE(รายเดือน!CE16:CG16)</f>
        <v>180.18094898434887</v>
      </c>
      <c r="AD16" s="36">
        <f>AVERAGE(รายเดือน!CH16:CJ16)</f>
        <v>197.19854362951614</v>
      </c>
      <c r="AE16" s="36">
        <f>AVERAGE(รายเดือน!CK16:CM16)</f>
        <v>188.66303566905853</v>
      </c>
      <c r="AF16" s="36">
        <f>AVERAGE(รายเดือน!CN16:CP16)</f>
        <v>154.46914552612262</v>
      </c>
      <c r="AG16" s="36">
        <f>AVERAGE(รายเดือน!CQ16:CS16)</f>
        <v>152.33856816252975</v>
      </c>
      <c r="AH16" s="36">
        <f>AVERAGE(รายเดือน!CT16:CV16)</f>
        <v>156.20363623757473</v>
      </c>
      <c r="AI16" s="36">
        <f>AVERAGE(รายเดือน!CW16:CY16)</f>
        <v>145.86617739180113</v>
      </c>
      <c r="AJ16" s="36">
        <f>AVERAGE(รายเดือน!CZ16:DB16)</f>
        <v>137.66852667679277</v>
      </c>
      <c r="AK16" s="36">
        <f>AVERAGE(รายเดือน!DC16:DE16)</f>
        <v>137.49961469814104</v>
      </c>
      <c r="AL16" s="36">
        <f>AVERAGE(รายเดือน!DF16:DH16)</f>
        <v>120.90771885645388</v>
      </c>
      <c r="AM16" s="36">
        <f>AVERAGE(รายเดือน!DI16:DK16)</f>
        <v>117.72565951459769</v>
      </c>
      <c r="AN16" s="36">
        <f>AVERAGE(รายเดือน!DL16:DN16)</f>
        <v>102.72679871176497</v>
      </c>
      <c r="AO16" s="36">
        <f>AVERAGE(รายเดือน!DO16:DQ16)</f>
        <v>87.727864134565309</v>
      </c>
      <c r="AP16" s="36">
        <f>AVERAGE(รายเดือน!DR16:DT16)</f>
        <v>89.428376865505868</v>
      </c>
      <c r="AQ16" s="36">
        <f>AVERAGE(รายเดือน!DU16:DW16)</f>
        <v>97.735284711383642</v>
      </c>
      <c r="AR16" s="36">
        <f>AVERAGE(รายเดือน!DX16:DZ16)</f>
        <v>87.726098985473854</v>
      </c>
      <c r="AS16" s="36">
        <f>AVERAGE(รายเดือน!EA16:EC16)</f>
        <v>73.98064141893407</v>
      </c>
      <c r="AT16" s="36">
        <f>AVERAGE(รายเดือน!ED16:EF16)</f>
        <v>71.074518461477737</v>
      </c>
      <c r="AU16" s="36">
        <f>AVERAGE(รายเดือน!EG16:EI16)</f>
        <v>98.360117809751841</v>
      </c>
      <c r="AV16" s="36">
        <f>AVERAGE(รายเดือน!EJ16:EL16)</f>
        <v>95.648882151406539</v>
      </c>
      <c r="AW16" s="36">
        <f>AVERAGE(รายเดือน!EM16:EO16)</f>
        <v>110.23215022709957</v>
      </c>
      <c r="AX16" s="36">
        <f>AVERAGE(รายเดือน!EP16:ER16)</f>
        <v>144.81418000353219</v>
      </c>
      <c r="AY16" s="36">
        <f>AVERAGE(รายเดือน!ES16:EU16)</f>
        <v>118.39474613367251</v>
      </c>
      <c r="AZ16" s="36">
        <f>AVERAGE(รายเดือน!EV16:EX16)</f>
        <v>98.582843057510459</v>
      </c>
      <c r="BA16" s="36">
        <f>AVERAGE(รายเดือน!EY16:FA16)</f>
        <v>84.283628505353008</v>
      </c>
      <c r="BB16" s="36">
        <f>AVERAGE(รายเดือน!FB16:FD16)</f>
        <v>83.377050833362929</v>
      </c>
      <c r="BC16" s="36">
        <f>AVERAGE(รายเดือน!FE16:FG16)</f>
        <v>85.557782876971316</v>
      </c>
      <c r="BD16" s="36">
        <f>AVERAGE(รายเดือน!FH16:FJ16)</f>
        <v>79.591379674048781</v>
      </c>
      <c r="BE16" s="36">
        <f>AVERAGE(รายเดือน!FK16:FM16)</f>
        <v>73.400787259700564</v>
      </c>
      <c r="BF16" s="36">
        <f>AVERAGE(รายเดือน!FN16:FP16)</f>
        <v>81.22668999363448</v>
      </c>
      <c r="BG16" s="36">
        <f>AVERAGE(รายเดือน!FQ16:FS16)</f>
        <v>93.573798553920724</v>
      </c>
      <c r="BH16" s="36">
        <f>AVERAGE(รายเดือน!FT16:FV16)</f>
        <v>79.130755070777596</v>
      </c>
      <c r="BI16" s="36">
        <f>AVERAGE(รายเดือน!FW16:FY16)</f>
        <v>71.763256713329952</v>
      </c>
      <c r="BJ16" s="36">
        <f>AVERAGE(รายเดือน!FZ16:GB16)</f>
        <v>73.987038385723622</v>
      </c>
      <c r="BK16" s="36">
        <f>AVERAGE(รายเดือน!GC16:GE16)</f>
        <v>68.496354685007134</v>
      </c>
      <c r="BL16" s="36">
        <f>AVERAGE(รายเดือน!GF16:GH16)</f>
        <v>83.01959312984259</v>
      </c>
      <c r="BM16" s="36">
        <f>AVERAGE(รายเดือน!GI16:GK16)</f>
        <v>107.3827542181527</v>
      </c>
      <c r="BN16" s="36">
        <f>AVERAGE(รายเดือน!GL16:GN16)</f>
        <v>105.2806323966842</v>
      </c>
      <c r="BO16" s="36">
        <f>AVERAGE(รายเดือน!GO16:GQ16)</f>
        <v>108.49674097559216</v>
      </c>
      <c r="BP16" s="36">
        <f>AVERAGE(รายเดือน!GR16:GT16)</f>
        <v>94.326600188469101</v>
      </c>
      <c r="BQ16" s="36">
        <f>AVERAGE(รายเดือน!GU16:GW16)</f>
        <v>99.808034993897493</v>
      </c>
      <c r="BR16" s="36">
        <f>AVERAGE(รายเดือน!GX16:GZ16)</f>
        <v>110.54998155554267</v>
      </c>
      <c r="BS16" s="36">
        <f>AVERAGE(รายเดือน!HA16:HC16)</f>
        <v>118.60537443134376</v>
      </c>
      <c r="BT16" s="36">
        <f>AVERAGE(รายเดือน!HD16:HF16)</f>
        <v>98.642006156816663</v>
      </c>
      <c r="BU16" s="36">
        <f>AVERAGE(รายเดือน!HG16:HI16)</f>
        <v>86.254876100783648</v>
      </c>
      <c r="BV16" s="36">
        <f>AVERAGE(รายเดือน!HJ16:HL16)</f>
        <v>86.22782894834954</v>
      </c>
      <c r="BW16" s="36">
        <f>AVERAGE(รายเดือน!HM16:HO16)</f>
        <v>85.303948361207532</v>
      </c>
      <c r="BX16" s="36">
        <f>AVERAGE(รายเดือน!HP16:HR16)</f>
        <v>84.474560096684002</v>
      </c>
      <c r="BY16" s="36">
        <f>AVERAGE(รายเดือน!HS16:HU16)</f>
        <v>96.082684460837186</v>
      </c>
      <c r="BZ16" s="36">
        <f>AVERAGE(รายเดือน!HV16:HX16)</f>
        <v>129.24227304475426</v>
      </c>
      <c r="CA16" s="36">
        <f>AVERAGE(รายเดือน!HY16:IA16)</f>
        <v>143.8020421824059</v>
      </c>
      <c r="CB16" s="36">
        <f>AVERAGE(รายเดือน!IB16:ID16)</f>
        <v>132.18268509442782</v>
      </c>
      <c r="CC16" s="36">
        <f>AVERAGE(รายเดือน!IE16:IG16)</f>
        <v>137.32434545249205</v>
      </c>
      <c r="CD16" s="36">
        <f>AVERAGE(รายเดือน!IH16:IJ16)</f>
        <v>132.35488320819172</v>
      </c>
      <c r="CE16" s="36">
        <f>AVERAGE(รายเดือน!IK16:IM16)</f>
        <v>121.22997645334256</v>
      </c>
      <c r="CF16" s="36">
        <f>AVERAGE(รายเดือน!IN16:IP16)</f>
        <v>111.84967207618229</v>
      </c>
      <c r="CG16" s="36">
        <f>AVERAGE(รายเดือน!IQ16:IS16)</f>
        <v>104.93299400252221</v>
      </c>
      <c r="CH16" s="36">
        <f>AVERAGE(รายเดือน!IT16:IV16)</f>
        <v>115.90891495523734</v>
      </c>
      <c r="CI16" s="36">
        <f>AVERAGE(รายเดือน!IW16:IY16)</f>
        <v>148.89781043101019</v>
      </c>
      <c r="CJ16" s="36"/>
      <c r="CK16" s="36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</row>
    <row r="17" spans="1:193" x14ac:dyDescent="0.35">
      <c r="A17" s="2" t="s">
        <v>26</v>
      </c>
      <c r="B17" s="13">
        <f>AVERAGE(รายเดือน!B17:D17)</f>
        <v>79.600178833748473</v>
      </c>
      <c r="C17" s="13">
        <f>AVERAGE(รายเดือน!E17:G17)</f>
        <v>91.601200740882675</v>
      </c>
      <c r="D17" s="13">
        <f>AVERAGE(รายเดือน!H17:J17)</f>
        <v>114.60049817972792</v>
      </c>
      <c r="E17" s="13">
        <f>AVERAGE(รายเดือน!K17:M17)</f>
        <v>114.1981222456409</v>
      </c>
      <c r="F17" s="13">
        <f>AVERAGE(รายเดือน!N17:P17)</f>
        <v>132.22200932490259</v>
      </c>
      <c r="G17" s="13">
        <f>AVERAGE(รายเดือน!Q17:S17)</f>
        <v>158.50418343233059</v>
      </c>
      <c r="H17" s="13">
        <f>AVERAGE(รายเดือน!T17:V17)</f>
        <v>133.13533882608417</v>
      </c>
      <c r="I17" s="13">
        <f>AVERAGE(รายเดือน!W17:Y17)</f>
        <v>98.722616082263514</v>
      </c>
      <c r="J17" s="13">
        <f>AVERAGE(รายเดือน!Z17:AB17)</f>
        <v>129.94187903174301</v>
      </c>
      <c r="K17" s="13">
        <f>AVERAGE(รายเดือน!AC17:AE17)</f>
        <v>137.49760490515425</v>
      </c>
      <c r="L17" s="13">
        <f>AVERAGE(รายเดือน!AF17:AH17)</f>
        <v>122.01571182218818</v>
      </c>
      <c r="M17" s="13">
        <f>AVERAGE(รายเดือน!AI17:AK17)</f>
        <v>137.68282557322607</v>
      </c>
      <c r="N17" s="14">
        <f>AVERAGE(รายเดือน!AL17:AN17)</f>
        <v>151.78514402503671</v>
      </c>
      <c r="O17" s="14">
        <f>AVERAGE(รายเดือน!AO17:AQ17)</f>
        <v>167.17123331417258</v>
      </c>
      <c r="P17" s="14">
        <f>AVERAGE(รายเดือน!AR17:AT17)</f>
        <v>178.49524174490648</v>
      </c>
      <c r="Q17" s="14">
        <f>AVERAGE(รายเดือน!AU17:AW17)</f>
        <v>89.040045985821052</v>
      </c>
      <c r="R17" s="14">
        <f>AVERAGE(รายเดือน!AX17:AZ17)</f>
        <v>83.508973622022111</v>
      </c>
      <c r="S17" s="14">
        <f>AVERAGE(รายเดือน!BA17:BC17)</f>
        <v>95.791019991058349</v>
      </c>
      <c r="T17" s="14">
        <f>AVERAGE(รายเดือน!BD17:BF17)</f>
        <v>111.18349619978288</v>
      </c>
      <c r="U17" s="14">
        <f>AVERAGE(รายเดือน!BG17:BI17)</f>
        <v>141.45749505013734</v>
      </c>
      <c r="V17" s="14">
        <f>AVERAGE(รายเดือน!BJ17:BL17)</f>
        <v>180.01532860701289</v>
      </c>
      <c r="W17" s="14">
        <f>AVERAGE(รายเดือน!BM17:BO17)</f>
        <v>200.42153669285312</v>
      </c>
      <c r="X17" s="14">
        <f>AVERAGE(รายเดือน!BP17:BR17)</f>
        <v>189.00172446828901</v>
      </c>
      <c r="Y17" s="14">
        <f>AVERAGE(รายเดือน!BS17:BU17)</f>
        <v>217.67899342147288</v>
      </c>
      <c r="Z17" s="15">
        <f>AVERAGE(รายเดือน!BV17:BX17)</f>
        <v>290.54735900875016</v>
      </c>
      <c r="AA17" s="16">
        <f>AVERAGE(รายเดือน!BY17:CA17)</f>
        <v>273.3090630388964</v>
      </c>
      <c r="AB17" s="16">
        <f>AVERAGE(รายเดือน!CB17:CD17)</f>
        <v>237.6061825381619</v>
      </c>
      <c r="AC17" s="15">
        <f>AVERAGE(รายเดือน!CE17:CG17)</f>
        <v>179.24378734544302</v>
      </c>
      <c r="AD17" s="15">
        <f>AVERAGE(รายเดือน!CH17:CJ17)</f>
        <v>196.51912882416818</v>
      </c>
      <c r="AE17" s="16">
        <f>AVERAGE(รายเดือน!CK17:CM17)</f>
        <v>187.92872197739038</v>
      </c>
      <c r="AF17" s="15">
        <f>AVERAGE(รายเดือน!CN17:CP17)</f>
        <v>153.63096378616595</v>
      </c>
      <c r="AG17" s="15">
        <f>AVERAGE(รายเดือน!CQ17:CS17)</f>
        <v>151.5105064827234</v>
      </c>
      <c r="AH17" s="15">
        <f>AVERAGE(รายเดือน!CT17:CV17)</f>
        <v>155.24046752251397</v>
      </c>
      <c r="AI17" s="15">
        <f>AVERAGE(รายเดือน!CW17:CY17)</f>
        <v>144.7403717187201</v>
      </c>
      <c r="AJ17" s="15">
        <f>AVERAGE(รายเดือน!CZ17:DB17)</f>
        <v>136.5076323689085</v>
      </c>
      <c r="AK17" s="16">
        <f>AVERAGE(รายเดือน!DC17:DE17)</f>
        <v>136.45653701219908</v>
      </c>
      <c r="AL17" s="16">
        <f>AVERAGE(รายเดือน!DF17:DH17)</f>
        <v>119.89525451874566</v>
      </c>
      <c r="AM17" s="16">
        <f>AVERAGE(รายเดือน!DI17:DK17)</f>
        <v>116.67624704604975</v>
      </c>
      <c r="AN17" s="15">
        <f>AVERAGE(รายเดือน!DL17:DN17)</f>
        <v>101.6158906559367</v>
      </c>
      <c r="AO17" s="15">
        <f>AVERAGE(รายเดือน!DO17:DQ17)</f>
        <v>86.529986587468898</v>
      </c>
      <c r="AP17" s="15">
        <f>AVERAGE(รายเดือน!DR17:DT17)</f>
        <v>88.254454876413135</v>
      </c>
      <c r="AQ17" s="15">
        <f>AVERAGE(รายเดือน!DU17:DW17)</f>
        <v>96.589384939643651</v>
      </c>
      <c r="AR17" s="15">
        <f>AVERAGE(รายเดือน!DX17:DZ17)</f>
        <v>86.568308105000995</v>
      </c>
      <c r="AS17" s="15">
        <f>AVERAGE(รายเดือน!EA17:EC17)</f>
        <v>72.791722552213102</v>
      </c>
      <c r="AT17" s="16">
        <f>AVERAGE(รายเดือน!ED17:EF17)</f>
        <v>70.019799450724946</v>
      </c>
      <c r="AU17" s="15">
        <f>AVERAGE(รายเดือน!EG17:EI17)</f>
        <v>97.151433863447707</v>
      </c>
      <c r="AV17" s="15">
        <f>AVERAGE(รายเดือน!EJ17:EL17)</f>
        <v>94.443379957846375</v>
      </c>
      <c r="AW17" s="15">
        <f>AVERAGE(รายเดือน!EM17:EO17)</f>
        <v>109.02343742814087</v>
      </c>
      <c r="AX17" s="16">
        <f>AVERAGE(รายเดือน!EP17:ER17)</f>
        <v>143.46170707417781</v>
      </c>
      <c r="AY17" s="15">
        <f>AVERAGE(รายเดือน!ES17:EU17)</f>
        <v>117.09299082796043</v>
      </c>
      <c r="AZ17" s="15">
        <f>AVERAGE(รายเดือน!EV17:EX17)</f>
        <v>97.303120927963619</v>
      </c>
      <c r="BA17" s="15">
        <f>AVERAGE(รายเดือน!EY17:FA17)</f>
        <v>83.103082951106614</v>
      </c>
      <c r="BB17" s="16">
        <f>AVERAGE(รายเดือน!FB17:FD17)</f>
        <v>82.327710926568088</v>
      </c>
      <c r="BC17" s="15">
        <f>AVERAGE(รายเดือน!FE17:FG17)</f>
        <v>84.547590990952131</v>
      </c>
      <c r="BD17" s="15">
        <f>AVERAGE(รายเดือน!FH17:FJ17)</f>
        <v>78.576353790850803</v>
      </c>
      <c r="BE17" s="15">
        <f>AVERAGE(รายเดือน!FK17:FM17)</f>
        <v>72.450126914061073</v>
      </c>
      <c r="BF17" s="15">
        <f>AVERAGE(รายเดือน!FN17:FP17)</f>
        <v>80.250046035742869</v>
      </c>
      <c r="BG17" s="15">
        <f>AVERAGE(รายเดือน!FQ17:FS17)</f>
        <v>92.538798124687673</v>
      </c>
      <c r="BH17" s="15">
        <f>AVERAGE(รายเดือน!FT17:FV17)</f>
        <v>78.136933725742537</v>
      </c>
      <c r="BI17" s="15">
        <f>AVERAGE(รายเดือน!FW17:FY17)</f>
        <v>70.797724397920078</v>
      </c>
      <c r="BJ17" s="15">
        <f>AVERAGE(รายเดือน!FZ17:GB17)</f>
        <v>73.047836325257151</v>
      </c>
      <c r="BK17" s="15">
        <f>AVERAGE(รายเดือน!GC17:GE17)</f>
        <v>67.559556448642851</v>
      </c>
      <c r="BL17" s="15">
        <f>AVERAGE(รายเดือน!GF17:GH17)</f>
        <v>82.03614803571574</v>
      </c>
      <c r="BM17" s="15">
        <f>AVERAGE(รายเดือน!GI17:GK17)</f>
        <v>106.32911548318496</v>
      </c>
      <c r="BN17" s="15">
        <f>AVERAGE(รายเดือน!GL17:GN17)</f>
        <v>104.20738085872942</v>
      </c>
      <c r="BO17" s="15">
        <f>AVERAGE(รายเดือน!GO17:GQ17)</f>
        <v>107.39200504792082</v>
      </c>
      <c r="BP17" s="15">
        <f>AVERAGE(รายเดือน!GR17:GT17)</f>
        <v>93.276806919999146</v>
      </c>
      <c r="BQ17" s="15">
        <f>AVERAGE(รายเดือน!GU17:GW17)</f>
        <v>98.703133677123745</v>
      </c>
      <c r="BR17" s="15">
        <f>AVERAGE(รายเดือน!GX17:GZ17)</f>
        <v>109.38717233078665</v>
      </c>
      <c r="BS17" s="15">
        <f>AVERAGE(รายเดือน!HA17:HC17)</f>
        <v>117.46694462306969</v>
      </c>
      <c r="BT17" s="15">
        <f>AVERAGE(รายเดือน!HD17:HF17)</f>
        <v>97.585743499592908</v>
      </c>
      <c r="BU17" s="15">
        <f>AVERAGE(รายเดือน!HG17:HI17)</f>
        <v>85.225456280777038</v>
      </c>
      <c r="BV17" s="15">
        <f>AVERAGE(รายเดือน!HJ17:HL17)</f>
        <v>85.153603287267757</v>
      </c>
      <c r="BW17" s="15">
        <f>AVERAGE(รายเดือน!HM17:HO17)</f>
        <v>84.211106786720975</v>
      </c>
      <c r="BX17" s="15">
        <f>AVERAGE(รายเดือน!HP17:HR17)</f>
        <v>83.385384780837725</v>
      </c>
      <c r="BY17" s="15">
        <f>AVERAGE(รายเดือน!HS17:HU17)</f>
        <v>94.942196160314964</v>
      </c>
      <c r="BZ17" s="15">
        <f>AVERAGE(รายเดือน!HV17:HX17)</f>
        <v>127.55636137646114</v>
      </c>
      <c r="CA17" s="15">
        <f>AVERAGE(รายเดือน!HY17:IA17)</f>
        <v>141.98920255616511</v>
      </c>
      <c r="CB17" s="15">
        <f>AVERAGE(รายเดือน!IB17:ID17)</f>
        <v>130.44388901914809</v>
      </c>
      <c r="CC17" s="15">
        <f>AVERAGE(รายเดือน!IE17:IG17)</f>
        <v>135.55278450158087</v>
      </c>
      <c r="CD17" s="15">
        <f>AVERAGE(รายเดือน!IH17:IJ17)</f>
        <v>130.19288193157385</v>
      </c>
      <c r="CE17" s="15">
        <f>AVERAGE(รายเดือน!IK17:IM17)</f>
        <v>119.14766245827599</v>
      </c>
      <c r="CF17" s="15">
        <f>AVERAGE(รายเดือน!IN17:IP17)</f>
        <v>109.82882798757434</v>
      </c>
      <c r="CG17" s="15">
        <f>AVERAGE(รายเดือน!IQ17:IS17)</f>
        <v>102.95394773591693</v>
      </c>
      <c r="CH17" s="15">
        <f>AVERAGE(รายเดือน!IT17:IV17)</f>
        <v>114.1776814607461</v>
      </c>
      <c r="CI17" s="15">
        <f>AVERAGE(รายเดือน!IW17:IY17)</f>
        <v>146.89446300120801</v>
      </c>
      <c r="CJ17" s="15"/>
      <c r="CK17" s="15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</row>
    <row r="18" spans="1:193" x14ac:dyDescent="0.35">
      <c r="A18" s="1" t="s">
        <v>27</v>
      </c>
      <c r="B18" s="13">
        <f>AVERAGE(รายเดือน!B18:D18)</f>
        <v>95.298126064735925</v>
      </c>
      <c r="C18" s="13">
        <f>AVERAGE(รายเดือน!E18:G18)</f>
        <v>99.999999999999986</v>
      </c>
      <c r="D18" s="13">
        <f>AVERAGE(รายเดือน!H18:J18)</f>
        <v>99.999999999999986</v>
      </c>
      <c r="E18" s="13">
        <f>AVERAGE(รายเดือน!K18:M18)</f>
        <v>104.70187393526403</v>
      </c>
      <c r="F18" s="13">
        <f>AVERAGE(รายเดือน!N18:P18)</f>
        <v>144.61101646791593</v>
      </c>
      <c r="G18" s="13">
        <f>AVERAGE(รายเดือน!Q18:S18)</f>
        <v>132.87904599659282</v>
      </c>
      <c r="H18" s="13">
        <f>AVERAGE(รายเดือน!T18:V18)</f>
        <v>132.87904599659282</v>
      </c>
      <c r="I18" s="13">
        <f>AVERAGE(รายเดือน!W18:Y18)</f>
        <v>139.44349801249288</v>
      </c>
      <c r="J18" s="13">
        <f>AVERAGE(รายเดือน!Z18:AB18)</f>
        <v>160.2385008517887</v>
      </c>
      <c r="K18" s="13">
        <f>AVERAGE(รายเดือน!AC18:AE18)</f>
        <v>160.10221465076657</v>
      </c>
      <c r="L18" s="13">
        <f>AVERAGE(รายเดือน!AF18:AH18)</f>
        <v>160.10221465076657</v>
      </c>
      <c r="M18" s="13">
        <f>AVERAGE(รายเดือน!AI18:AK18)</f>
        <v>186.00795002839291</v>
      </c>
      <c r="N18" s="14">
        <f>AVERAGE(รายเดือน!AL18:AN18)</f>
        <v>230.45996592844972</v>
      </c>
      <c r="O18" s="14">
        <f>AVERAGE(รายเดือน!AO18:AQ18)</f>
        <v>233.76490630323676</v>
      </c>
      <c r="P18" s="14">
        <f>AVERAGE(รายเดือน!AR18:AT18)</f>
        <v>233.76490630323676</v>
      </c>
      <c r="Q18" s="14">
        <f>AVERAGE(รายเดือน!AU18:AW18)</f>
        <v>188.73367404883584</v>
      </c>
      <c r="R18" s="14">
        <f>AVERAGE(รายเดือน!AX18:AZ18)</f>
        <v>235.79784213515043</v>
      </c>
      <c r="S18" s="14">
        <f>AVERAGE(รายเดือน!BA18:BC18)</f>
        <v>237.13798977853489</v>
      </c>
      <c r="T18" s="14">
        <f>AVERAGE(รายเดือน!BD18:BF18)</f>
        <v>237.13798977853489</v>
      </c>
      <c r="U18" s="14">
        <f>AVERAGE(รายเดือน!BG18:BI18)</f>
        <v>195.42305508233952</v>
      </c>
      <c r="V18" s="14">
        <f>AVERAGE(รายเดือน!BJ18:BL18)</f>
        <v>201.65814877910273</v>
      </c>
      <c r="W18" s="14">
        <f>AVERAGE(รายเดือน!BM18:BO18)</f>
        <v>208.24531516183981</v>
      </c>
      <c r="X18" s="14">
        <f>AVERAGE(รายเดือน!BP18:BR18)</f>
        <v>208.24531516183981</v>
      </c>
      <c r="Y18" s="14">
        <f>AVERAGE(รายเดือน!BS18:BU18)</f>
        <v>204.56558773424186</v>
      </c>
      <c r="Z18" s="15">
        <f>AVERAGE(รายเดือน!BV18:BX18)</f>
        <v>245.29244747302664</v>
      </c>
      <c r="AA18" s="16">
        <f>AVERAGE(รายเดือน!BY18:CA18)</f>
        <v>246.64395229982961</v>
      </c>
      <c r="AB18" s="16">
        <f>AVERAGE(รายเดือน!CB18:CD18)</f>
        <v>246.64395229982961</v>
      </c>
      <c r="AC18" s="15">
        <f>AVERAGE(รายเดือน!CE18:CG18)</f>
        <v>233.6059057353776</v>
      </c>
      <c r="AD18" s="15">
        <f>AVERAGE(รายเดือน!CH18:CJ18)</f>
        <v>236.02498580352071</v>
      </c>
      <c r="AE18" s="16">
        <f>AVERAGE(รายเดือน!CK18:CM18)</f>
        <v>224.87223168654171</v>
      </c>
      <c r="AF18" s="15">
        <f>AVERAGE(รายเดือน!CN18:CP18)</f>
        <v>224.87223168654171</v>
      </c>
      <c r="AG18" s="15">
        <f>AVERAGE(รายเดือน!CQ18:CS18)</f>
        <v>222.47586598523563</v>
      </c>
      <c r="AH18" s="15">
        <f>AVERAGE(รายเดือน!CT18:CV18)</f>
        <v>245.12208972174903</v>
      </c>
      <c r="AI18" s="15">
        <f>AVERAGE(รายเดือน!CW18:CY18)</f>
        <v>262.38500851788757</v>
      </c>
      <c r="AJ18" s="15">
        <f>AVERAGE(รายเดือน!CZ18:DB18)</f>
        <v>262.38500851788757</v>
      </c>
      <c r="AK18" s="16">
        <f>AVERAGE(รายเดือน!DC18:DE18)</f>
        <v>243.06643952299828</v>
      </c>
      <c r="AL18" s="16">
        <f>AVERAGE(รายเดือน!DF18:DH18)</f>
        <v>223.16865417376491</v>
      </c>
      <c r="AM18" s="16">
        <f>AVERAGE(รายเดือน!DI18:DK18)</f>
        <v>226.57580919931854</v>
      </c>
      <c r="AN18" s="15">
        <f>AVERAGE(รายเดือน!DL18:DN18)</f>
        <v>226.57580919931854</v>
      </c>
      <c r="AO18" s="15">
        <f>AVERAGE(รายเดือน!DO18:DQ18)</f>
        <v>226.57580919931854</v>
      </c>
      <c r="AP18" s="15">
        <f>AVERAGE(รายเดือน!DR18:DT18)</f>
        <v>237.26291879613856</v>
      </c>
      <c r="AQ18" s="15">
        <f>AVERAGE(รายเดือน!DU18:DW18)</f>
        <v>230.01703577512782</v>
      </c>
      <c r="AR18" s="15">
        <f>AVERAGE(รายเดือน!DX18:DZ18)</f>
        <v>230.01703577512782</v>
      </c>
      <c r="AS18" s="15">
        <f>AVERAGE(รายเดือน!EA18:EC18)</f>
        <v>235.68427030096541</v>
      </c>
      <c r="AT18" s="16">
        <f>AVERAGE(รายเดือน!ED18:EF18)</f>
        <v>207.43895513912551</v>
      </c>
      <c r="AU18" s="15">
        <f>AVERAGE(รายเดือน!EG18:EI18)</f>
        <v>238.50085178875642</v>
      </c>
      <c r="AV18" s="15">
        <f>AVERAGE(รายเดือน!EJ18:EL18)</f>
        <v>238.50085178875642</v>
      </c>
      <c r="AW18" s="15">
        <f>AVERAGE(รายเดือน!EM18:EO18)</f>
        <v>238.50085178875642</v>
      </c>
      <c r="AX18" s="16">
        <f>AVERAGE(รายเดือน!EP18:ER18)</f>
        <v>280.43724226504855</v>
      </c>
      <c r="AY18" s="15">
        <f>AVERAGE(รายเดือน!ES18:EU18)</f>
        <v>282.79383884157011</v>
      </c>
      <c r="AZ18" s="15">
        <f>AVERAGE(รายเดือน!EV18:EX18)</f>
        <v>282.79383884157011</v>
      </c>
      <c r="BA18" s="15">
        <f>AVERAGE(รายเดือน!EY18:FA18)</f>
        <v>265.1902120528128</v>
      </c>
      <c r="BB18" s="16">
        <f>AVERAGE(รายเดือน!FB18:FD18)</f>
        <v>238.44633173453735</v>
      </c>
      <c r="BC18" s="15">
        <f>AVERAGE(รายเดือน!FE18:FG18)</f>
        <v>232.40885395488928</v>
      </c>
      <c r="BD18" s="15">
        <f>AVERAGE(รายเดือน!FH18:FJ18)</f>
        <v>232.40885395488928</v>
      </c>
      <c r="BE18" s="15">
        <f>AVERAGE(รายเดือน!FK18:FM18)</f>
        <v>224.51863825841903</v>
      </c>
      <c r="BF18" s="15">
        <f>AVERAGE(รายเดือน!FN18:FP18)</f>
        <v>231.28051068590381</v>
      </c>
      <c r="BG18" s="15">
        <f>AVERAGE(รายเดือน!FQ18:FS18)</f>
        <v>238.50082793867364</v>
      </c>
      <c r="BH18" s="15">
        <f>AVERAGE(รายเดือน!FT18:FV18)</f>
        <v>238.50082793867364</v>
      </c>
      <c r="BI18" s="15">
        <f>AVERAGE(รายเดือน!FW18:FY18)</f>
        <v>238.50082793867364</v>
      </c>
      <c r="BJ18" s="15">
        <f>AVERAGE(รายเดือน!FZ18:GB18)</f>
        <v>227.41623498012527</v>
      </c>
      <c r="BK18" s="15">
        <f>AVERAGE(รายเดือน!GC18:GE18)</f>
        <v>231.68653015332265</v>
      </c>
      <c r="BL18" s="15">
        <f>AVERAGE(รายเดือน!GF18:GH18)</f>
        <v>231.68653015332265</v>
      </c>
      <c r="BM18" s="15">
        <f>AVERAGE(รายเดือน!GI18:GK18)</f>
        <v>225.62936715250225</v>
      </c>
      <c r="BN18" s="15">
        <f>AVERAGE(รายเดือน!GL18:GN18)</f>
        <v>227.85064541105939</v>
      </c>
      <c r="BO18" s="15">
        <f>AVERAGE(รายเดือน!GO18:GQ18)</f>
        <v>231.68653015332265</v>
      </c>
      <c r="BP18" s="15">
        <f>AVERAGE(รายเดือน!GR18:GT18)</f>
        <v>231.68653015332265</v>
      </c>
      <c r="BQ18" s="15">
        <f>AVERAGE(รายเดือน!GU18:GW18)</f>
        <v>245.31514503123358</v>
      </c>
      <c r="BR18" s="15">
        <f>AVERAGE(รายเดือน!GX18:GZ18)</f>
        <v>250.96818791971975</v>
      </c>
      <c r="BS18" s="15">
        <f>AVERAGE(รายเดือน!HA18:HC18)</f>
        <v>227.70014758773652</v>
      </c>
      <c r="BT18" s="15">
        <f>AVERAGE(รายเดือน!HD18:HF18)</f>
        <v>227.70014758773652</v>
      </c>
      <c r="BU18" s="15">
        <f>AVERAGE(รายเดือน!HG18:HI18)</f>
        <v>227.70014758773652</v>
      </c>
      <c r="BV18" s="15">
        <f>AVERAGE(รายเดือน!HJ18:HL18)</f>
        <v>248.44405542887617</v>
      </c>
      <c r="BW18" s="15">
        <f>AVERAGE(รายเดือน!HM18:HO18)</f>
        <v>253.90117980920004</v>
      </c>
      <c r="BX18" s="15">
        <f>AVERAGE(รายเดือน!HP18:HR18)</f>
        <v>253.90117980920004</v>
      </c>
      <c r="BY18" s="15">
        <f>AVERAGE(รายเดือน!HS18:HU18)</f>
        <v>253.90117980920004</v>
      </c>
      <c r="BZ18" s="15">
        <f>AVERAGE(รายเดือน!HV18:HX18)</f>
        <v>415.47698771074738</v>
      </c>
      <c r="CA18" s="15">
        <f>AVERAGE(รายเดือน!HY18:IA18)</f>
        <v>432.70866660988196</v>
      </c>
      <c r="CB18" s="15">
        <f>AVERAGE(รายเดือน!IB18:ID18)</f>
        <v>432.70866660988196</v>
      </c>
      <c r="CC18" s="15">
        <f>AVERAGE(รายเดือน!IE18:IG18)</f>
        <v>432.70866660988196</v>
      </c>
      <c r="CD18" s="15">
        <f>AVERAGE(รายเดือน!IH18:IJ18)</f>
        <v>646.41299965770827</v>
      </c>
      <c r="CE18" s="15">
        <f>AVERAGE(รายเดือน!IK18:IM18)</f>
        <v>640.54511277683309</v>
      </c>
      <c r="CF18" s="15">
        <f>AVERAGE(รายเดือน!IN18:IP18)</f>
        <v>640.54511277683309</v>
      </c>
      <c r="CG18" s="15">
        <f>AVERAGE(รายเดือน!IQ18:IS18)</f>
        <v>640.54511277683309</v>
      </c>
      <c r="CH18" s="15">
        <f>AVERAGE(รายเดือน!IT18:IV18)</f>
        <v>424.38007535806724</v>
      </c>
      <c r="CI18" s="15">
        <f>AVERAGE(รายเดือน!IW18:IY18)</f>
        <v>397.5014063978806</v>
      </c>
      <c r="CJ18" s="15"/>
      <c r="CK18" s="15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</row>
    <row r="19" spans="1:193" x14ac:dyDescent="0.35">
      <c r="A19" s="1" t="s">
        <v>28</v>
      </c>
      <c r="B19" s="13">
        <f>AVERAGE(รายเดือน!B19:D19)</f>
        <v>97.82624416065255</v>
      </c>
      <c r="C19" s="13">
        <f>AVERAGE(รายเดือน!E19:G19)</f>
        <v>100.85185774409557</v>
      </c>
      <c r="D19" s="13">
        <f>AVERAGE(รายเดือน!H19:J19)</f>
        <v>100.66094904762592</v>
      </c>
      <c r="E19" s="13">
        <f>AVERAGE(รายเดือน!K19:M19)</f>
        <v>100.66094904762592</v>
      </c>
      <c r="F19" s="13">
        <f>AVERAGE(รายเดือน!N19:P19)</f>
        <v>123.65676930419563</v>
      </c>
      <c r="G19" s="13">
        <f>AVERAGE(รายเดือน!Q19:S19)</f>
        <v>125.01627062754001</v>
      </c>
      <c r="H19" s="13">
        <f>AVERAGE(รายเดือน!T19:V19)</f>
        <v>106.44606106185729</v>
      </c>
      <c r="I19" s="13">
        <f>AVERAGE(รายเดือน!W19:Y19)</f>
        <v>129.9336158396367</v>
      </c>
      <c r="J19" s="13">
        <f>AVERAGE(รายเดือน!Z19:AB19)</f>
        <v>140.43359414546663</v>
      </c>
      <c r="K19" s="13">
        <f>AVERAGE(รายเดือน!AC19:AE19)</f>
        <v>221.76069884153131</v>
      </c>
      <c r="L19" s="13">
        <f>AVERAGE(รายเดือน!AF19:AH19)</f>
        <v>277.68537668310603</v>
      </c>
      <c r="M19" s="13">
        <f>AVERAGE(รายเดือน!AI19:AK19)</f>
        <v>277.68537668310603</v>
      </c>
      <c r="N19" s="14">
        <f>AVERAGE(รายเดือน!AL19:AN19)</f>
        <v>260.33004064041188</v>
      </c>
      <c r="O19" s="14">
        <f>AVERAGE(รายเดือน!AO19:AQ19)</f>
        <v>260.33004064041188</v>
      </c>
      <c r="P19" s="14">
        <f>AVERAGE(รายเดือน!AR19:AT19)</f>
        <v>260.33004064041188</v>
      </c>
      <c r="Q19" s="14">
        <f>AVERAGE(รายเดือน!AU19:AW19)</f>
        <v>225.61936855502361</v>
      </c>
      <c r="R19" s="14">
        <f>AVERAGE(รายเดือน!AX19:AZ19)</f>
        <v>144.91705595649594</v>
      </c>
      <c r="S19" s="14">
        <f>AVERAGE(รายเดือน!BA19:BC19)</f>
        <v>139.71045514368771</v>
      </c>
      <c r="T19" s="14">
        <f>AVERAGE(รายเดือน!BD19:BF19)</f>
        <v>185.41284005611556</v>
      </c>
      <c r="U19" s="14">
        <f>AVERAGE(รายเดือน!BG19:BI19)</f>
        <v>167.76824841270988</v>
      </c>
      <c r="V19" s="14">
        <f>AVERAGE(รายเดือน!BJ19:BL19)</f>
        <v>182.80953964971141</v>
      </c>
      <c r="W19" s="14">
        <f>AVERAGE(รายเดือน!BM19:BO19)</f>
        <v>244.9011468984568</v>
      </c>
      <c r="X19" s="14">
        <f>AVERAGE(รายเดือน!BP19:BR19)</f>
        <v>209.42105491517577</v>
      </c>
      <c r="Y19" s="14">
        <f>AVERAGE(รายเดือน!BS19:BU19)</f>
        <v>279.99942148879853</v>
      </c>
      <c r="Z19" s="15">
        <f>AVERAGE(รายเดือน!BV19:BX19)</f>
        <v>254.54492862618054</v>
      </c>
      <c r="AA19" s="16">
        <f>AVERAGE(รายเดือน!BY19:CA19)</f>
        <v>281.78123598918188</v>
      </c>
      <c r="AB19" s="16">
        <f>AVERAGE(รายเดือน!CB19:CD19)</f>
        <v>287.80932270801094</v>
      </c>
      <c r="AC19" s="15">
        <f>AVERAGE(รายเดือน!CE19:CG19)</f>
        <v>286.3630427953662</v>
      </c>
      <c r="AD19" s="15">
        <f>AVERAGE(รายเดือน!CH19:CJ19)</f>
        <v>293.0737746409614</v>
      </c>
      <c r="AE19" s="16">
        <f>AVERAGE(รายเดือน!CK19:CM19)</f>
        <v>352.6025772674023</v>
      </c>
      <c r="AF19" s="15">
        <f>AVERAGE(รายเดือน!CN19:CP19)</f>
        <v>305.45391435141664</v>
      </c>
      <c r="AG19" s="15">
        <f>AVERAGE(รายเดือน!CQ19:CS19)</f>
        <v>299.37954673647369</v>
      </c>
      <c r="AH19" s="15">
        <f>AVERAGE(รายเดือน!CT19:CV19)</f>
        <v>315.28860477560994</v>
      </c>
      <c r="AI19" s="15">
        <f>AVERAGE(รายเดือน!CW19:CY19)</f>
        <v>327.14808440478436</v>
      </c>
      <c r="AJ19" s="15">
        <f>AVERAGE(รายเดือน!CZ19:DB19)</f>
        <v>321.07371678984134</v>
      </c>
      <c r="AK19" s="16">
        <f>AVERAGE(รายเดือน!DC19:DE19)</f>
        <v>321.07371678984134</v>
      </c>
      <c r="AL19" s="16">
        <f>AVERAGE(รายเดือน!DF19:DH19)</f>
        <v>415.37104262181282</v>
      </c>
      <c r="AM19" s="16">
        <f>AVERAGE(รายเดือน!DI19:DK19)</f>
        <v>436.66025483418429</v>
      </c>
      <c r="AN19" s="15">
        <f>AVERAGE(รายเดือน!DL19:DN19)</f>
        <v>473.80067396554972</v>
      </c>
      <c r="AO19" s="15">
        <f>AVERAGE(รายเดือน!DO19:DQ19)</f>
        <v>583.57317443558998</v>
      </c>
      <c r="AP19" s="15">
        <f>AVERAGE(รายเดือน!DR19:DT19)</f>
        <v>579.56409180972776</v>
      </c>
      <c r="AQ19" s="15">
        <f>AVERAGE(รายเดือน!DU19:DW19)</f>
        <v>592.23348712089444</v>
      </c>
      <c r="AR19" s="15">
        <f>AVERAGE(รายเดือน!DX19:DZ19)</f>
        <v>628.98051863529213</v>
      </c>
      <c r="AS19" s="15">
        <f>AVERAGE(รายเดือน!EA19:EC19)</f>
        <v>647.71271133737332</v>
      </c>
      <c r="AT19" s="16">
        <f>AVERAGE(รายเดือน!ED19:EF19)</f>
        <v>626.12845841227602</v>
      </c>
      <c r="AU19" s="15">
        <f>AVERAGE(รายเดือน!EG19:EI19)</f>
        <v>624.50862704829126</v>
      </c>
      <c r="AV19" s="15">
        <f>AVERAGE(รายเดือน!EJ19:EL19)</f>
        <v>629.13093154766216</v>
      </c>
      <c r="AW19" s="15">
        <f>AVERAGE(รายเดือน!EM19:EO19)</f>
        <v>564.62691944520805</v>
      </c>
      <c r="AX19" s="16">
        <f>AVERAGE(รายเดือน!EP19:ER19)</f>
        <v>457.4577219624548</v>
      </c>
      <c r="AY19" s="15">
        <f>AVERAGE(รายเดือน!ES19:EU19)</f>
        <v>363.44965382106665</v>
      </c>
      <c r="AZ19" s="15">
        <f>AVERAGE(รายเดือน!EV19:EX19)</f>
        <v>357.51991414315279</v>
      </c>
      <c r="BA19" s="15">
        <f>AVERAGE(รายเดือน!EY19:FA19)</f>
        <v>302.99523477213904</v>
      </c>
      <c r="BB19" s="16">
        <f>AVERAGE(รายเดือน!FB19:FD19)</f>
        <v>262.35482370883545</v>
      </c>
      <c r="BC19" s="15">
        <f>AVERAGE(รายเดือน!FE19:FG19)</f>
        <v>226.19787385370432</v>
      </c>
      <c r="BD19" s="15">
        <f>AVERAGE(รายเดือน!FH19:FJ19)</f>
        <v>246.15651045080503</v>
      </c>
      <c r="BE19" s="15">
        <f>AVERAGE(รายเดือน!FK19:FM19)</f>
        <v>194.95826985619192</v>
      </c>
      <c r="BF19" s="15">
        <f>AVERAGE(รายเดือน!FN19:FP19)</f>
        <v>166.32196651143292</v>
      </c>
      <c r="BG19" s="15">
        <f>AVERAGE(รายเดือน!FQ19:FS19)</f>
        <v>174.42112270656477</v>
      </c>
      <c r="BH19" s="15">
        <f>AVERAGE(รายเดือน!FT19:FV19)</f>
        <v>169.79303365055037</v>
      </c>
      <c r="BI19" s="15">
        <f>AVERAGE(รายเดือน!FW19:FY19)</f>
        <v>151.23246599406716</v>
      </c>
      <c r="BJ19" s="15">
        <f>AVERAGE(รายเดือน!FZ19:GB19)</f>
        <v>154.02860377116997</v>
      </c>
      <c r="BK19" s="15">
        <f>AVERAGE(รายเดือน!GC19:GE19)</f>
        <v>156.19802073962663</v>
      </c>
      <c r="BL19" s="15">
        <f>AVERAGE(รายเดือน!GF19:GH19)</f>
        <v>166.32196625110285</v>
      </c>
      <c r="BM19" s="15">
        <f>AVERAGE(รายเดือน!GI19:GK19)</f>
        <v>201.61114897675839</v>
      </c>
      <c r="BN19" s="15">
        <f>AVERAGE(รายเดือน!GL19:GN19)</f>
        <v>225.04085211518165</v>
      </c>
      <c r="BO19" s="15">
        <f>AVERAGE(รายเดือน!GO19:GQ19)</f>
        <v>262.25840445003689</v>
      </c>
      <c r="BP19" s="15">
        <f>AVERAGE(รายเดือน!GR19:GT19)</f>
        <v>261.77631254790805</v>
      </c>
      <c r="BQ19" s="15">
        <f>AVERAGE(รายเดือน!GU19:GW19)</f>
        <v>249.91683317761749</v>
      </c>
      <c r="BR19" s="15">
        <f>AVERAGE(รายเดือน!GX19:GZ19)</f>
        <v>253.11310707483054</v>
      </c>
      <c r="BS19" s="15">
        <f>AVERAGE(รายเดือน!HA19:HC19)</f>
        <v>260.33003384290549</v>
      </c>
      <c r="BT19" s="15">
        <f>AVERAGE(รายเดือน!HD19:HF19)</f>
        <v>264.66742219027969</v>
      </c>
      <c r="BU19" s="15">
        <f>AVERAGE(รายเดือน!HG19:HI19)</f>
        <v>370.82220034139124</v>
      </c>
      <c r="BV19" s="15">
        <f>AVERAGE(รายเดือน!HJ19:HL19)</f>
        <v>381.81738339383611</v>
      </c>
      <c r="BW19" s="15">
        <f>AVERAGE(รายเดือน!HM19:HO19)</f>
        <v>433.88338973817571</v>
      </c>
      <c r="BX19" s="15">
        <f>AVERAGE(รายเดือน!HP19:HR19)</f>
        <v>433.88339022026827</v>
      </c>
      <c r="BY19" s="15">
        <f>AVERAGE(รายเดือน!HS19:HU19)</f>
        <v>433.88339094340722</v>
      </c>
      <c r="BZ19" s="15">
        <f>AVERAGE(รายเดือน!HV19:HX19)</f>
        <v>433.88339022026827</v>
      </c>
      <c r="CA19" s="15">
        <f>AVERAGE(รายเดือน!HY19:IA19)</f>
        <v>433.88339022026827</v>
      </c>
      <c r="CB19" s="15">
        <f>AVERAGE(รายเดือน!IB19:ID19)</f>
        <v>433.88339166654623</v>
      </c>
      <c r="CC19" s="15">
        <f>AVERAGE(รายเดือน!IE19:IG19)</f>
        <v>433.88339022026827</v>
      </c>
      <c r="CD19" s="15">
        <f>AVERAGE(รายเดือน!IH19:IJ19)</f>
        <v>451.23872663899471</v>
      </c>
      <c r="CE19" s="15">
        <f>AVERAGE(รายเดือน!IK19:IM19)</f>
        <v>520.69477835720204</v>
      </c>
      <c r="CF19" s="15">
        <f>AVERAGE(รายเดือน!IN19:IP19)</f>
        <v>511.94884759831666</v>
      </c>
      <c r="CG19" s="15">
        <f>AVERAGE(รายเดือน!IQ19:IS19)</f>
        <v>564.30295220861137</v>
      </c>
      <c r="CH19" s="15">
        <f>AVERAGE(รายเดือน!IT19:IV19)</f>
        <v>584.50456389876081</v>
      </c>
      <c r="CI19" s="15">
        <f>AVERAGE(รายเดือน!IW19:IY19)</f>
        <v>658.11258983677442</v>
      </c>
      <c r="CJ19" s="15"/>
      <c r="CK19" s="15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</row>
    <row r="20" spans="1:193" x14ac:dyDescent="0.35">
      <c r="A20" s="25" t="s">
        <v>61</v>
      </c>
      <c r="B20" s="34">
        <f>AVERAGE(รายเดือน!B20:D20)</f>
        <v>110.31522435204802</v>
      </c>
      <c r="C20" s="34">
        <f>AVERAGE(รายเดือน!E20:G20)</f>
        <v>85.22857098078866</v>
      </c>
      <c r="D20" s="34">
        <f>AVERAGE(รายเดือน!H20:J20)</f>
        <v>83.164198500638506</v>
      </c>
      <c r="E20" s="34">
        <f>AVERAGE(รายเดือน!K20:M20)</f>
        <v>121.2920061665248</v>
      </c>
      <c r="F20" s="34">
        <f>AVERAGE(รายเดือน!N20:P20)</f>
        <v>127.38257792616464</v>
      </c>
      <c r="G20" s="34">
        <f>AVERAGE(รายเดือน!Q20:S20)</f>
        <v>118.04764677899432</v>
      </c>
      <c r="H20" s="34">
        <f>AVERAGE(รายเดือน!T20:V20)</f>
        <v>87.480603186658868</v>
      </c>
      <c r="I20" s="34">
        <f>AVERAGE(รายเดือน!W20:Y20)</f>
        <v>113.73237030442739</v>
      </c>
      <c r="J20" s="34">
        <f>AVERAGE(รายเดือน!Z20:AB20)</f>
        <v>122.71186144852014</v>
      </c>
      <c r="K20" s="34">
        <f>AVERAGE(รายเดือน!AC20:AE20)</f>
        <v>99.010350516369897</v>
      </c>
      <c r="L20" s="34">
        <f>AVERAGE(รายเดือน!AF20:AH20)</f>
        <v>90.132667926485283</v>
      </c>
      <c r="M20" s="34">
        <f>AVERAGE(รายเดือน!AI20:AK20)</f>
        <v>104.76885182202777</v>
      </c>
      <c r="N20" s="35">
        <f>AVERAGE(รายเดือน!AL20:AN20)</f>
        <v>124.87318706991152</v>
      </c>
      <c r="O20" s="35">
        <f>AVERAGE(รายเดือน!AO20:AQ20)</f>
        <v>107.38403863523307</v>
      </c>
      <c r="P20" s="35">
        <f>AVERAGE(รายเดือน!AR20:AT20)</f>
        <v>129.87196915794956</v>
      </c>
      <c r="Q20" s="35">
        <f>AVERAGE(รายเดือน!AU20:AW20)</f>
        <v>145.48725171685476</v>
      </c>
      <c r="R20" s="35">
        <f>AVERAGE(รายเดือน!AX20:AZ20)</f>
        <v>163.39909739692084</v>
      </c>
      <c r="S20" s="35">
        <f>AVERAGE(รายเดือน!BA20:BC20)</f>
        <v>144.93335461228551</v>
      </c>
      <c r="T20" s="35">
        <f>AVERAGE(รายเดือน!BD20:BF20)</f>
        <v>117.91111158834376</v>
      </c>
      <c r="U20" s="35">
        <f>AVERAGE(รายเดือน!BG20:BI20)</f>
        <v>127.92797405374078</v>
      </c>
      <c r="V20" s="35">
        <f>AVERAGE(รายเดือน!BJ20:BL20)</f>
        <v>129.4138091778683</v>
      </c>
      <c r="W20" s="35">
        <f>AVERAGE(รายเดือน!BM20:BO20)</f>
        <v>146.62026233975095</v>
      </c>
      <c r="X20" s="35">
        <f>AVERAGE(รายเดือน!BP20:BR20)</f>
        <v>143.12255689143743</v>
      </c>
      <c r="Y20" s="35">
        <f>AVERAGE(รายเดือน!BS20:BU20)</f>
        <v>166.96903717442771</v>
      </c>
      <c r="Z20" s="35">
        <f>AVERAGE(รายเดือน!BV20:BX20)</f>
        <v>188.1557751279995</v>
      </c>
      <c r="AA20" s="36">
        <f>AVERAGE(รายเดือน!BY20:CA20)</f>
        <v>181.2373637538044</v>
      </c>
      <c r="AB20" s="36">
        <f>AVERAGE(รายเดือน!CB20:CD20)</f>
        <v>129.01671648200568</v>
      </c>
      <c r="AC20" s="36">
        <f>AVERAGE(รายเดือน!CE20:CG20)</f>
        <v>143.80554231028125</v>
      </c>
      <c r="AD20" s="36">
        <f>AVERAGE(รายเดือน!CH20:CJ20)</f>
        <v>134.62790036087452</v>
      </c>
      <c r="AE20" s="36">
        <f>AVERAGE(รายเดือน!CK20:CM20)</f>
        <v>137.58839611060725</v>
      </c>
      <c r="AF20" s="36">
        <f>AVERAGE(รายเดือน!CN20:CP20)</f>
        <v>146.78467833566501</v>
      </c>
      <c r="AG20" s="36">
        <f>AVERAGE(รายเดือน!CQ20:CS20)</f>
        <v>157.81099979461018</v>
      </c>
      <c r="AH20" s="36">
        <f>AVERAGE(รายเดือน!CT20:CV20)</f>
        <v>139.75609201503684</v>
      </c>
      <c r="AI20" s="36">
        <f>AVERAGE(รายเดือน!CW20:CY20)</f>
        <v>179.37562712303875</v>
      </c>
      <c r="AJ20" s="36">
        <f>AVERAGE(รายเดือน!CZ20:DB20)</f>
        <v>147.63954961688282</v>
      </c>
      <c r="AK20" s="36">
        <f>AVERAGE(รายเดือน!DC20:DE20)</f>
        <v>152.33840083035258</v>
      </c>
      <c r="AL20" s="36">
        <f>AVERAGE(รายเดือน!DF20:DH20)</f>
        <v>200.74022815760802</v>
      </c>
      <c r="AM20" s="36">
        <f>AVERAGE(รายเดือน!DI20:DK20)</f>
        <v>205.54047702965497</v>
      </c>
      <c r="AN20" s="36">
        <f>AVERAGE(รายเดือน!DL20:DN20)</f>
        <v>139.05672367460673</v>
      </c>
      <c r="AO20" s="36">
        <f>AVERAGE(รายเดือน!DO20:DQ20)</f>
        <v>180.81029771609749</v>
      </c>
      <c r="AP20" s="36">
        <f>AVERAGE(รายเดือน!DR20:DT20)</f>
        <v>223.09182970248119</v>
      </c>
      <c r="AQ20" s="36">
        <f>AVERAGE(รายเดือน!DU20:DW20)</f>
        <v>208.10289750027994</v>
      </c>
      <c r="AR20" s="36">
        <f>AVERAGE(รายเดือน!DX20:DZ20)</f>
        <v>190.37427310619157</v>
      </c>
      <c r="AS20" s="36">
        <f>AVERAGE(รายเดือน!EA20:EC20)</f>
        <v>224.44214326352758</v>
      </c>
      <c r="AT20" s="36">
        <f>AVERAGE(รายเดือน!ED20:EF20)</f>
        <v>228.7299839634602</v>
      </c>
      <c r="AU20" s="36">
        <f>AVERAGE(รายเดือน!EG20:EI20)</f>
        <v>267.81464482527753</v>
      </c>
      <c r="AV20" s="36">
        <f>AVERAGE(รายเดือน!EJ20:EL20)</f>
        <v>277.48998044579548</v>
      </c>
      <c r="AW20" s="36">
        <f>AVERAGE(รายเดือน!EM20:EO20)</f>
        <v>227.09350697099441</v>
      </c>
      <c r="AX20" s="36">
        <f>AVERAGE(รายเดือน!EP20:ER20)</f>
        <v>221.99468042384015</v>
      </c>
      <c r="AY20" s="36">
        <f>AVERAGE(รายเดือน!ES20:EU20)</f>
        <v>237.95887554595524</v>
      </c>
      <c r="AZ20" s="36">
        <f>AVERAGE(รายเดือน!EV20:EX20)</f>
        <v>199.76956655720537</v>
      </c>
      <c r="BA20" s="36">
        <f>AVERAGE(รายเดือน!EY20:FA20)</f>
        <v>208.76897363920111</v>
      </c>
      <c r="BB20" s="36">
        <f>AVERAGE(รายเดือน!FB20:FD20)</f>
        <v>238.69587658918454</v>
      </c>
      <c r="BC20" s="36">
        <f>AVERAGE(รายเดือน!FE20:FG20)</f>
        <v>220.82140731825152</v>
      </c>
      <c r="BD20" s="36">
        <f>AVERAGE(รายเดือน!FH20:FJ20)</f>
        <v>215.33810881389408</v>
      </c>
      <c r="BE20" s="36">
        <f>AVERAGE(รายเดือน!FK20:FM20)</f>
        <v>227.2608824836415</v>
      </c>
      <c r="BF20" s="36">
        <f>AVERAGE(รายเดือน!FN20:FP20)</f>
        <v>224.80271890825375</v>
      </c>
      <c r="BG20" s="36">
        <f>AVERAGE(รายเดือน!FQ20:FS20)</f>
        <v>256.2408831839295</v>
      </c>
      <c r="BH20" s="36">
        <f>AVERAGE(รายเดือน!FT20:FV20)</f>
        <v>236.07691453044265</v>
      </c>
      <c r="BI20" s="36">
        <f>AVERAGE(รายเดือน!FW20:FY20)</f>
        <v>232.4159322423537</v>
      </c>
      <c r="BJ20" s="36">
        <f>AVERAGE(รายเดือน!FZ20:GB20)</f>
        <v>272.38675847935355</v>
      </c>
      <c r="BK20" s="36">
        <f>AVERAGE(รายเดือน!GC20:GE20)</f>
        <v>244.67719315492846</v>
      </c>
      <c r="BL20" s="36">
        <f>AVERAGE(รายเดือน!GF20:GH20)</f>
        <v>245.33848302253512</v>
      </c>
      <c r="BM20" s="36">
        <f>AVERAGE(รายเดือน!GI20:GK20)</f>
        <v>255.7154165550287</v>
      </c>
      <c r="BN20" s="36">
        <f>AVERAGE(รายเดือน!GL20:GN20)</f>
        <v>313.84286369726266</v>
      </c>
      <c r="BO20" s="36">
        <f>AVERAGE(รายเดือน!GO20:GQ20)</f>
        <v>300.92050411397321</v>
      </c>
      <c r="BP20" s="36">
        <f>AVERAGE(รายเดือน!GR20:GT20)</f>
        <v>189.35596534499632</v>
      </c>
      <c r="BQ20" s="36">
        <f>AVERAGE(รายเดือน!GU20:GW20)</f>
        <v>187.94726572726617</v>
      </c>
      <c r="BR20" s="36">
        <f>AVERAGE(รายเดือน!GX20:GZ20)</f>
        <v>253.8629299727148</v>
      </c>
      <c r="BS20" s="36">
        <f>AVERAGE(รายเดือน!HA20:HC20)</f>
        <v>232.46256434801592</v>
      </c>
      <c r="BT20" s="36">
        <f>AVERAGE(รายเดือน!HD20:HF20)</f>
        <v>245.33983563576916</v>
      </c>
      <c r="BU20" s="36">
        <f>AVERAGE(รายเดือน!HG20:HI20)</f>
        <v>263.9384170025383</v>
      </c>
      <c r="BV20" s="36">
        <f>AVERAGE(รายเดือน!HJ20:HL20)</f>
        <v>263.71743637974208</v>
      </c>
      <c r="BW20" s="36">
        <f>AVERAGE(รายเดือน!HM20:HO20)</f>
        <v>254.71021467742116</v>
      </c>
      <c r="BX20" s="36">
        <f>AVERAGE(รายเดือน!HP20:HR20)</f>
        <v>255.3979962685361</v>
      </c>
      <c r="BY20" s="36">
        <f>AVERAGE(รายเดือน!HS20:HU20)</f>
        <v>243.02383155843242</v>
      </c>
      <c r="BZ20" s="36">
        <f>AVERAGE(รายเดือน!HV20:HX20)</f>
        <v>237.99175358662873</v>
      </c>
      <c r="CA20" s="36">
        <f>AVERAGE(รายเดือน!HY20:IA20)</f>
        <v>316.76715911676825</v>
      </c>
      <c r="CB20" s="36">
        <f>AVERAGE(รายเดือน!IB20:ID20)</f>
        <v>265.61492311370768</v>
      </c>
      <c r="CC20" s="36">
        <f>AVERAGE(รายเดือน!IE20:IG20)</f>
        <v>242.62890738790702</v>
      </c>
      <c r="CD20" s="36">
        <f>AVERAGE(รายเดือน!IH20:IJ20)</f>
        <v>246.9066176129146</v>
      </c>
      <c r="CE20" s="36">
        <f>AVERAGE(รายเดือน!IK20:IM20)</f>
        <v>229.64484864962165</v>
      </c>
      <c r="CF20" s="36">
        <f>AVERAGE(รายเดือน!IN20:IP20)</f>
        <v>191.64879995093256</v>
      </c>
      <c r="CG20" s="36">
        <f>AVERAGE(รายเดือน!IQ20:IS20)</f>
        <v>221.6686875733798</v>
      </c>
      <c r="CH20" s="36">
        <f>AVERAGE(รายเดือน!IT20:IV20)</f>
        <v>237.31821521170147</v>
      </c>
      <c r="CI20" s="36">
        <f>AVERAGE(รายเดือน!IW20:IY20)</f>
        <v>253.9463423545948</v>
      </c>
      <c r="CJ20" s="36"/>
      <c r="CK20" s="36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</row>
    <row r="21" spans="1:193" x14ac:dyDescent="0.35">
      <c r="A21" s="1" t="s">
        <v>29</v>
      </c>
      <c r="B21" s="13">
        <f>AVERAGE(รายเดือน!B21:D21)</f>
        <v>124.79148691400628</v>
      </c>
      <c r="C21" s="13">
        <f>AVERAGE(รายเดือน!E21:G21)</f>
        <v>81.564567155593892</v>
      </c>
      <c r="D21" s="13">
        <f>AVERAGE(รายเดือน!H21:J21)</f>
        <v>51.768766177739423</v>
      </c>
      <c r="E21" s="13">
        <f>AVERAGE(รายเดือน!K21:M21)</f>
        <v>141.87517975266033</v>
      </c>
      <c r="F21" s="13">
        <f>AVERAGE(รายเดือน!N21:P21)</f>
        <v>175.75496117342536</v>
      </c>
      <c r="G21" s="13">
        <f>AVERAGE(รายเดือน!Q21:S21)</f>
        <v>75.093471383376468</v>
      </c>
      <c r="H21" s="13">
        <f>AVERAGE(รายเดือน!T21:V21)</f>
        <v>150.90595340811043</v>
      </c>
      <c r="I21" s="13">
        <f>AVERAGE(รายเดือน!W21:Y21)</f>
        <v>212.65458728789181</v>
      </c>
      <c r="J21" s="13">
        <f>AVERAGE(รายเดือน!Z21:AB21)</f>
        <v>177.62438884095482</v>
      </c>
      <c r="K21" s="13">
        <f>AVERAGE(รายเดือน!AC21:AE21)</f>
        <v>94.132873166522856</v>
      </c>
      <c r="L21" s="13">
        <f>AVERAGE(รายเดือน!AF21:AH21)</f>
        <v>114.75409836065573</v>
      </c>
      <c r="M21" s="13">
        <f>AVERAGE(รายเดือน!AI21:AK21)</f>
        <v>149.75553638193844</v>
      </c>
      <c r="N21" s="14">
        <f>AVERAGE(รายเดือน!AL21:AN21)</f>
        <v>138.13632441760137</v>
      </c>
      <c r="O21" s="14">
        <f>AVERAGE(รายเดือน!AO21:AQ21)</f>
        <v>86.712683347713536</v>
      </c>
      <c r="P21" s="14">
        <f>AVERAGE(รายเดือน!AR21:AT21)</f>
        <v>138.28012654587289</v>
      </c>
      <c r="Q21" s="14">
        <f>AVERAGE(รายเดือน!AU21:AW21)</f>
        <v>180.24158757549614</v>
      </c>
      <c r="R21" s="14">
        <f>AVERAGE(รายเดือน!AX21:AZ21)</f>
        <v>226.02818521714121</v>
      </c>
      <c r="S21" s="14">
        <f>AVERAGE(รายเดือน!BA21:BC21)</f>
        <v>105.83836640782283</v>
      </c>
      <c r="T21" s="14">
        <f>AVERAGE(รายเดือน!BD21:BF21)</f>
        <v>165.68881219442048</v>
      </c>
      <c r="U21" s="14">
        <f>AVERAGE(รายเดือน!BG21:BI21)</f>
        <v>170.75064710957722</v>
      </c>
      <c r="V21" s="14">
        <f>AVERAGE(รายเดือน!BJ21:BL21)</f>
        <v>163.3304572907679</v>
      </c>
      <c r="W21" s="14">
        <f>AVERAGE(รายเดือน!BM21:BO21)</f>
        <v>156.3416738567731</v>
      </c>
      <c r="X21" s="14">
        <f>AVERAGE(รายเดือน!BP21:BR21)</f>
        <v>164.3658326143227</v>
      </c>
      <c r="Y21" s="14">
        <f>AVERAGE(รายเดือน!BS21:BU21)</f>
        <v>167.29939603106129</v>
      </c>
      <c r="Z21" s="15">
        <f>AVERAGE(รายเดือน!BV21:BX21)</f>
        <v>198.24561403508775</v>
      </c>
      <c r="AA21" s="16">
        <f>AVERAGE(รายเดือน!BY21:CA21)</f>
        <v>172.99396031061261</v>
      </c>
      <c r="AB21" s="16">
        <f>AVERAGE(รายเดือน!CB21:CD21)</f>
        <v>125.53925798101814</v>
      </c>
      <c r="AC21" s="15">
        <f>AVERAGE(รายเดือน!CE21:CG21)</f>
        <v>142.36410698878345</v>
      </c>
      <c r="AD21" s="15">
        <f>AVERAGE(รายเดือน!CH21:CJ21)</f>
        <v>120.01725625539261</v>
      </c>
      <c r="AE21" s="16">
        <f>AVERAGE(รายเดือน!CK21:CM21)</f>
        <v>112.13689962611448</v>
      </c>
      <c r="AF21" s="15">
        <f>AVERAGE(รายเดือน!CN21:CP21)</f>
        <v>168.53609433419618</v>
      </c>
      <c r="AG21" s="15">
        <f>AVERAGE(รายเดือน!CQ21:CS21)</f>
        <v>185.50474547023296</v>
      </c>
      <c r="AH21" s="15">
        <f>AVERAGE(รายเดือน!CT21:CV21)</f>
        <v>165.42996836353177</v>
      </c>
      <c r="AI21" s="15">
        <f>AVERAGE(รายเดือน!CW21:CY21)</f>
        <v>159.56284153005467</v>
      </c>
      <c r="AJ21" s="15">
        <f>AVERAGE(รายเดือน!CZ21:DB21)</f>
        <v>189.38740293356344</v>
      </c>
      <c r="AK21" s="16">
        <f>AVERAGE(รายเดือน!DC21:DE21)</f>
        <v>138.76905378199598</v>
      </c>
      <c r="AL21" s="16">
        <f>AVERAGE(รายเดือน!DF21:DH21)</f>
        <v>176.38769053781996</v>
      </c>
      <c r="AM21" s="16">
        <f>AVERAGE(รายเดือน!DI21:DK21)</f>
        <v>165.77509347138337</v>
      </c>
      <c r="AN21" s="15">
        <f>AVERAGE(รายเดือน!DL21:DN21)</f>
        <v>164.394593039977</v>
      </c>
      <c r="AO21" s="15">
        <f>AVERAGE(รายเดือน!DO21:DQ21)</f>
        <v>144.60742018981884</v>
      </c>
      <c r="AP21" s="15">
        <f>AVERAGE(รายเดือน!DR21:DT21)</f>
        <v>216.04831751509926</v>
      </c>
      <c r="AQ21" s="15">
        <f>AVERAGE(รายเดือน!DU21:DW21)</f>
        <v>137.70491803278691</v>
      </c>
      <c r="AR21" s="15">
        <f>AVERAGE(รายเดือน!DX21:DZ21)</f>
        <v>207.13258556226637</v>
      </c>
      <c r="AS21" s="15">
        <f>AVERAGE(รายเดือน!EA21:EC21)</f>
        <v>302.32959447799834</v>
      </c>
      <c r="AT21" s="16">
        <f>AVERAGE(รายเดือน!ED21:EF21)</f>
        <v>266.40782283577801</v>
      </c>
      <c r="AU21" s="15">
        <f>AVERAGE(รายเดือน!EG21:EI21)</f>
        <v>236.89962611446651</v>
      </c>
      <c r="AV21" s="15">
        <f>AVERAGE(รายเดือน!EJ21:EL21)</f>
        <v>442.42162784009207</v>
      </c>
      <c r="AW21" s="15">
        <f>AVERAGE(รายเดือน!EM21:EO21)</f>
        <v>305.17687661777393</v>
      </c>
      <c r="AX21" s="16">
        <f>AVERAGE(รายเดือน!EP21:ER21)</f>
        <v>251.02099511072765</v>
      </c>
      <c r="AY21" s="15">
        <f>AVERAGE(รายเดือน!ES21:EU21)</f>
        <v>195.59965487489217</v>
      </c>
      <c r="AZ21" s="15">
        <f>AVERAGE(รายเดือน!EV21:EX21)</f>
        <v>255.42134023583549</v>
      </c>
      <c r="BA21" s="15">
        <f>AVERAGE(รายเดือน!EY21:FA21)</f>
        <v>227.03480011504175</v>
      </c>
      <c r="BB21" s="16">
        <f>AVERAGE(รายเดือน!FB21:FD21)</f>
        <v>226.51711245326433</v>
      </c>
      <c r="BC21" s="15">
        <f>AVERAGE(รายเดือน!FE21:FG21)</f>
        <v>204.17026171987345</v>
      </c>
      <c r="BD21" s="15">
        <f>AVERAGE(รายเดือน!FH21:FJ21)</f>
        <v>332.90192694851891</v>
      </c>
      <c r="BE21" s="15">
        <f>AVERAGE(รายเดือน!FK21:FM21)</f>
        <v>313.28731665228651</v>
      </c>
      <c r="BF21" s="15">
        <f>AVERAGE(รายเดือน!FN21:FP21)</f>
        <v>231.55018694276677</v>
      </c>
      <c r="BG21" s="15">
        <f>AVERAGE(รายเดือน!FQ21:FS21)</f>
        <v>245.35519125683058</v>
      </c>
      <c r="BH21" s="15">
        <f>AVERAGE(รายเดือน!FT21:FV21)</f>
        <v>276.61777394305432</v>
      </c>
      <c r="BI21" s="15">
        <f>AVERAGE(รายเดือน!FW21:FY21)</f>
        <v>255.01869427667532</v>
      </c>
      <c r="BJ21" s="15">
        <f>AVERAGE(รายเดือน!FZ21:GB21)</f>
        <v>216.04831751509923</v>
      </c>
      <c r="BK21" s="15">
        <f>AVERAGE(รายเดือน!GC21:GE21)</f>
        <v>140.95484613172272</v>
      </c>
      <c r="BL21" s="15">
        <f>AVERAGE(รายเดือน!GF21:GH21)</f>
        <v>174.86338797814207</v>
      </c>
      <c r="BM21" s="15">
        <f>AVERAGE(รายเดือน!GI21:GK21)</f>
        <v>161.00086281276961</v>
      </c>
      <c r="BN21" s="15">
        <f>AVERAGE(รายเดือน!GL21:GN21)</f>
        <v>133.2182916307161</v>
      </c>
      <c r="BO21" s="15">
        <f>AVERAGE(รายเดือน!GO21:GQ21)</f>
        <v>91.170549324129979</v>
      </c>
      <c r="BP21" s="15">
        <f>AVERAGE(รายเดือน!GR21:GT21)</f>
        <v>136.15185504745469</v>
      </c>
      <c r="BQ21" s="15">
        <f>AVERAGE(รายเดือน!GU21:GW21)</f>
        <v>187.37417313776237</v>
      </c>
      <c r="BR21" s="15">
        <f>AVERAGE(รายเดือน!GX21:GZ21)</f>
        <v>170.34800115041699</v>
      </c>
      <c r="BS21" s="15">
        <f>AVERAGE(รายเดือน!HA21:HC21)</f>
        <v>163.99194708081677</v>
      </c>
      <c r="BT21" s="15">
        <f>AVERAGE(รายเดือน!HD21:HF21)</f>
        <v>181.56456715559389</v>
      </c>
      <c r="BU21" s="15">
        <f>AVERAGE(รายเดือน!HG21:HI21)</f>
        <v>196.98015530629854</v>
      </c>
      <c r="BV21" s="15">
        <f>AVERAGE(รายเดือน!HJ21:HL21)</f>
        <v>155.91026747195852</v>
      </c>
      <c r="BW21" s="15">
        <f>AVERAGE(รายเดือน!HM21:HO21)</f>
        <v>171.23957434570025</v>
      </c>
      <c r="BX21" s="15">
        <f>AVERAGE(รายเดือน!HP21:HR21)</f>
        <v>175.63991947080811</v>
      </c>
      <c r="BY21" s="15">
        <f>AVERAGE(รายเดือน!HS21:HU21)</f>
        <v>171.49841817658896</v>
      </c>
      <c r="BZ21" s="15">
        <f>AVERAGE(รายเดือน!HV21:HX21)</f>
        <v>113.37359792924933</v>
      </c>
      <c r="CA21" s="15">
        <f>AVERAGE(รายเดือน!HY21:IA21)</f>
        <v>190.33649698015526</v>
      </c>
      <c r="CB21" s="15">
        <f>AVERAGE(รายเดือน!IB21:ID21)</f>
        <v>181.50129031576071</v>
      </c>
      <c r="CC21" s="15">
        <f>AVERAGE(รายเดือน!IE21:IG21)</f>
        <v>189.64624202329597</v>
      </c>
      <c r="CD21" s="15">
        <f>AVERAGE(รายเดือน!IH21:IJ21)</f>
        <v>141.01380173275098</v>
      </c>
      <c r="CE21" s="15">
        <f>AVERAGE(รายเดือน!IK21:IM21)</f>
        <v>112.11245162793357</v>
      </c>
      <c r="CF21" s="15">
        <f>AVERAGE(รายเดือน!IN21:IP21)</f>
        <v>137.03623497573344</v>
      </c>
      <c r="CG21" s="15">
        <f>AVERAGE(รายเดือน!IQ21:IS21)</f>
        <v>215.48748382765325</v>
      </c>
      <c r="CH21" s="15">
        <f>AVERAGE(รายเดือน!IT21:IV21)</f>
        <v>225.06614366768054</v>
      </c>
      <c r="CI21" s="15">
        <f>AVERAGE(รายเดือน!IW21:IY21)</f>
        <v>157.43792128988201</v>
      </c>
      <c r="CJ21" s="15"/>
      <c r="CK21" s="15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</row>
    <row r="22" spans="1:193" x14ac:dyDescent="0.35">
      <c r="A22" s="1" t="s">
        <v>30</v>
      </c>
      <c r="B22" s="13">
        <f>AVERAGE(รายเดือน!B22:D22)</f>
        <v>77.764899652290609</v>
      </c>
      <c r="C22" s="13">
        <f>AVERAGE(รายเดือน!E22:G22)</f>
        <v>104.87403159885316</v>
      </c>
      <c r="D22" s="13">
        <f>AVERAGE(รายเดือน!H22:J22)</f>
        <v>136.39968279143537</v>
      </c>
      <c r="E22" s="13">
        <f>AVERAGE(รายเดือน!K22:M22)</f>
        <v>80.961385957420845</v>
      </c>
      <c r="F22" s="13">
        <f>AVERAGE(รายเดือน!N22:P22)</f>
        <v>67.248215701823938</v>
      </c>
      <c r="G22" s="13">
        <f>AVERAGE(รายเดือน!Q22:S22)</f>
        <v>83.377051180381855</v>
      </c>
      <c r="H22" s="13">
        <f>AVERAGE(รายเดือน!T22:V22)</f>
        <v>82.205819557128038</v>
      </c>
      <c r="I22" s="13">
        <f>AVERAGE(รายเดือน!W22:Y22)</f>
        <v>95.504178612822543</v>
      </c>
      <c r="J22" s="13">
        <f>AVERAGE(รายเดือน!Z22:AB22)</f>
        <v>81.571402427865522</v>
      </c>
      <c r="K22" s="13">
        <f>AVERAGE(รายเดือน!AC22:AE22)</f>
        <v>105.19124016348439</v>
      </c>
      <c r="L22" s="13">
        <f>AVERAGE(รายเดือน!AF22:AH22)</f>
        <v>100.65271762337581</v>
      </c>
      <c r="M22" s="13">
        <f>AVERAGE(รายเดือน!AI22:AK22)</f>
        <v>71.567132312572426</v>
      </c>
      <c r="N22" s="14">
        <f>AVERAGE(รายเดือน!AL22:AN22)</f>
        <v>86.402732873787571</v>
      </c>
      <c r="O22" s="14">
        <f>AVERAGE(รายเดือน!AO22:AQ22)</f>
        <v>111.68181540901601</v>
      </c>
      <c r="P22" s="14">
        <f>AVERAGE(รายเดือน!AR22:AT22)</f>
        <v>153.0409321051668</v>
      </c>
      <c r="Q22" s="14">
        <f>AVERAGE(รายเดือน!AU22:AW22)</f>
        <v>142.64625144878912</v>
      </c>
      <c r="R22" s="14">
        <f>AVERAGE(รายเดือน!AX22:AZ22)</f>
        <v>141.47501982553527</v>
      </c>
      <c r="S22" s="14">
        <f>AVERAGE(รายเดือน!BA22:BC22)</f>
        <v>189.69072164948454</v>
      </c>
      <c r="T22" s="14">
        <f>AVERAGE(รายเดือน!BD22:BF22)</f>
        <v>192.37479411944125</v>
      </c>
      <c r="U22" s="14">
        <f>AVERAGE(รายเดือน!BG22:BI22)</f>
        <v>187.64106630879033</v>
      </c>
      <c r="V22" s="14">
        <f>AVERAGE(รายเดือน!BJ22:BL22)</f>
        <v>183.22454706277065</v>
      </c>
      <c r="W22" s="14">
        <f>AVERAGE(รายเดือน!BM22:BO22)</f>
        <v>200.2318062587689</v>
      </c>
      <c r="X22" s="14">
        <f>AVERAGE(รายเดือน!BP22:BR22)</f>
        <v>192.74080400170797</v>
      </c>
      <c r="Y22" s="14">
        <f>AVERAGE(รายเดือน!BS22:BU22)</f>
        <v>158.38467638626238</v>
      </c>
      <c r="Z22" s="15">
        <f>AVERAGE(รายเดือน!BV22:BX22)</f>
        <v>226.16970658207765</v>
      </c>
      <c r="AA22" s="16">
        <f>AVERAGE(รายเดือน!BY22:CA22)</f>
        <v>211.43170865613368</v>
      </c>
      <c r="AB22" s="16">
        <f>AVERAGE(รายเดือน!CB22:CD22)</f>
        <v>223.38803147684985</v>
      </c>
      <c r="AC22" s="15">
        <f>AVERAGE(รายเดือน!CE22:CG22)</f>
        <v>204.08710869273469</v>
      </c>
      <c r="AD22" s="15">
        <f>AVERAGE(รายเดือน!CH22:CJ22)</f>
        <v>223.02202159458298</v>
      </c>
      <c r="AE22" s="16">
        <f>AVERAGE(รายเดือน!CK22:CM22)</f>
        <v>247.73988897700232</v>
      </c>
      <c r="AF22" s="15">
        <f>AVERAGE(รายเดือน!CN22:CP22)</f>
        <v>270.84731287744762</v>
      </c>
      <c r="AG22" s="15">
        <f>AVERAGE(รายเดือน!CQ22:CS22)</f>
        <v>232.8310864393338</v>
      </c>
      <c r="AH22" s="15">
        <f>AVERAGE(รายเดือน!CT22:CV22)</f>
        <v>227.34093820533153</v>
      </c>
      <c r="AI22" s="15">
        <f>AVERAGE(รายเดือน!CW22:CY22)</f>
        <v>229.36619288720792</v>
      </c>
      <c r="AJ22" s="15">
        <f>AVERAGE(รายเดือน!CZ22:DB22)</f>
        <v>195.22967120112239</v>
      </c>
      <c r="AK22" s="16">
        <f>AVERAGE(รายเดือน!DC22:DE22)</f>
        <v>180.97968645153415</v>
      </c>
      <c r="AL22" s="16">
        <f>AVERAGE(รายเดือน!DF22:DH22)</f>
        <v>247.0566705301043</v>
      </c>
      <c r="AM22" s="16">
        <f>AVERAGE(รายเดือน!DI22:DK22)</f>
        <v>414.81119990239739</v>
      </c>
      <c r="AN22" s="15">
        <f>AVERAGE(รายเดือน!DL22:DN22)</f>
        <v>402.61087049350334</v>
      </c>
      <c r="AO22" s="15">
        <f>AVERAGE(รายเดือน!DO22:DQ22)</f>
        <v>215.33581406697979</v>
      </c>
      <c r="AP22" s="15">
        <f>AVERAGE(รายเดือน!DR22:DT22)</f>
        <v>315.37851521991087</v>
      </c>
      <c r="AQ22" s="15">
        <f>AVERAGE(รายเดือน!DU22:DW22)</f>
        <v>280.60757640456291</v>
      </c>
      <c r="AR22" s="15">
        <f>AVERAGE(รายเดือน!DX22:DZ22)</f>
        <v>347.09937168303549</v>
      </c>
      <c r="AS22" s="15">
        <f>AVERAGE(รายเดือน!EA22:EC22)</f>
        <v>270.84731287744768</v>
      </c>
      <c r="AT22" s="16">
        <f>AVERAGE(รายเดือน!ED22:EF22)</f>
        <v>346.48935521259068</v>
      </c>
      <c r="AU22" s="15">
        <f>AVERAGE(รายเดือน!EG22:EI22)</f>
        <v>369.05996461904471</v>
      </c>
      <c r="AV22" s="15">
        <f>AVERAGE(รายเดือน!EJ22:EL22)</f>
        <v>369.05996461904471</v>
      </c>
      <c r="AW22" s="15">
        <f>AVERAGE(รายเดือน!EM22:EO22)</f>
        <v>337.94911405477978</v>
      </c>
      <c r="AX22" s="16">
        <f>AVERAGE(รายเดือน!EP22:ER22)</f>
        <v>293.41791548526817</v>
      </c>
      <c r="AY22" s="15">
        <f>AVERAGE(รายเดือน!ES22:EU22)</f>
        <v>301.34812936619301</v>
      </c>
      <c r="AZ22" s="15">
        <f>AVERAGE(รายเดือน!EV22:EX22)</f>
        <v>314.76849141706839</v>
      </c>
      <c r="BA22" s="15">
        <f>AVERAGE(รายเดือน!EY22:FA22)</f>
        <v>199.47538132434588</v>
      </c>
      <c r="BB22" s="16">
        <f>AVERAGE(รายเดือน!FB22:FD22)</f>
        <v>120.78325446837117</v>
      </c>
      <c r="BC22" s="15">
        <f>AVERAGE(รายเดือน!FE22:FG22)</f>
        <v>129.32348282803704</v>
      </c>
      <c r="BD22" s="15">
        <f>AVERAGE(รายเดือน!FH22:FJ22)</f>
        <v>120.78325510888823</v>
      </c>
      <c r="BE22" s="15">
        <f>AVERAGE(รายเดือน!FK22:FM22)</f>
        <v>151.52808267675292</v>
      </c>
      <c r="BF22" s="15">
        <f>AVERAGE(รายเดือน!FN22:FP22)</f>
        <v>200.57341073873002</v>
      </c>
      <c r="BG22" s="15">
        <f>AVERAGE(รายเดือน!FQ22:FS22)</f>
        <v>165.59913352148962</v>
      </c>
      <c r="BH22" s="15">
        <f>AVERAGE(รายเดือน!FT22:FV22)</f>
        <v>234.85633567681339</v>
      </c>
      <c r="BI22" s="15">
        <f>AVERAGE(รายเดือน!FW22:FY22)</f>
        <v>216.23049928634865</v>
      </c>
      <c r="BJ22" s="15">
        <f>AVERAGE(รายเดือน!FZ22:GB22)</f>
        <v>182.02891056670538</v>
      </c>
      <c r="BK22" s="15">
        <f>AVERAGE(รายเดือน!GC22:GE22)</f>
        <v>184.6723146948224</v>
      </c>
      <c r="BL22" s="15">
        <f>AVERAGE(รายเดือน!GF22:GH22)</f>
        <v>199.47538119014223</v>
      </c>
      <c r="BM22" s="15">
        <f>AVERAGE(รายเดือน!GI22:GK22)</f>
        <v>183.00493686329537</v>
      </c>
      <c r="BN22" s="15">
        <f>AVERAGE(รายเดือน!GL22:GN22)</f>
        <v>173.04133429682057</v>
      </c>
      <c r="BO22" s="15">
        <f>AVERAGE(รายเดือน!GO22:GQ22)</f>
        <v>169.17789670116659</v>
      </c>
      <c r="BP22" s="15">
        <f>AVERAGE(รายเดือน!GR22:GT22)</f>
        <v>146.40394558653122</v>
      </c>
      <c r="BQ22" s="15">
        <f>AVERAGE(รายเดือน!GU22:GW22)</f>
        <v>146.40394558653122</v>
      </c>
      <c r="BR22" s="15">
        <f>AVERAGE(รายเดือน!GX22:GZ22)</f>
        <v>135.06170954265721</v>
      </c>
      <c r="BS22" s="15">
        <f>AVERAGE(รายเดือน!HA22:HC22)</f>
        <v>183.00492283291831</v>
      </c>
      <c r="BT22" s="15">
        <f>AVERAGE(รายเดือน!HD22:HF22)</f>
        <v>153.7241428658578</v>
      </c>
      <c r="BU22" s="15">
        <f>AVERAGE(รายเดือน!HG22:HI22)</f>
        <v>200.69541323024069</v>
      </c>
      <c r="BV22" s="15">
        <f>AVERAGE(รายเดือน!HJ22:HL22)</f>
        <v>204.11149943329565</v>
      </c>
      <c r="BW22" s="15">
        <f>AVERAGE(รายเดือน!HM22:HO22)</f>
        <v>213.21294494479446</v>
      </c>
      <c r="BX22" s="15">
        <f>AVERAGE(รายเดือน!HP22:HR22)</f>
        <v>164.70444290245845</v>
      </c>
      <c r="BY22" s="15">
        <f>AVERAGE(รายเดือน!HS22:HU22)</f>
        <v>164.70444290245845</v>
      </c>
      <c r="BZ22" s="15">
        <f>AVERAGE(รายเดือน!HV22:HX22)</f>
        <v>183.00492283291831</v>
      </c>
      <c r="CA22" s="15">
        <f>AVERAGE(รายเดือน!HY22:IA22)</f>
        <v>158.6042719453433</v>
      </c>
      <c r="CB22" s="15">
        <f>AVERAGE(รายเดือน!IB22:ID22)</f>
        <v>164.70443878484761</v>
      </c>
      <c r="CC22" s="15">
        <f>AVERAGE(รายเดือน!IE22:IG22)</f>
        <v>164.70443878484761</v>
      </c>
      <c r="CD22" s="15">
        <f>AVERAGE(รายเดือน!IH22:IJ22)</f>
        <v>164.70443878484761</v>
      </c>
      <c r="CE22" s="15">
        <f>AVERAGE(รายเดือน!IK22:IM22)</f>
        <v>164.70443878484761</v>
      </c>
      <c r="CF22" s="15">
        <f>AVERAGE(รายเดือน!IN22:IP22)</f>
        <v>164.70443878484761</v>
      </c>
      <c r="CG22" s="15">
        <f>AVERAGE(รายเดือน!IQ22:IS22)</f>
        <v>164.70443878484761</v>
      </c>
      <c r="CH22" s="15">
        <f>AVERAGE(รายเดือน!IT22:IV22)</f>
        <v>164.70443878484764</v>
      </c>
      <c r="CI22" s="15">
        <f>AVERAGE(รายเดือน!IW22:IY22)</f>
        <v>164.70443878484764</v>
      </c>
      <c r="CJ22" s="15"/>
      <c r="CK22" s="15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</row>
    <row r="23" spans="1:193" x14ac:dyDescent="0.35">
      <c r="A23" s="1" t="s">
        <v>31</v>
      </c>
      <c r="B23" s="13">
        <f>AVERAGE(รายเดือน!B23:D23)</f>
        <v>114.00522523949014</v>
      </c>
      <c r="C23" s="13">
        <f>AVERAGE(รายเดือน!E23:G23)</f>
        <v>74.261736996278998</v>
      </c>
      <c r="D23" s="13">
        <f>AVERAGE(รายเดือน!H23:J23)</f>
        <v>77.539387221914339</v>
      </c>
      <c r="E23" s="13">
        <f>AVERAGE(รายเดือน!K23:M23)</f>
        <v>134.19365054231653</v>
      </c>
      <c r="F23" s="13">
        <f>AVERAGE(รายเดือน!N23:P23)</f>
        <v>138.15216530757661</v>
      </c>
      <c r="G23" s="13">
        <f>AVERAGE(รายเดือน!Q23:S23)</f>
        <v>107.71910379225714</v>
      </c>
      <c r="H23" s="13">
        <f>AVERAGE(รายเดือน!T23:V23)</f>
        <v>72.757501385480168</v>
      </c>
      <c r="I23" s="13">
        <f>AVERAGE(รายเดือน!W23:Y23)</f>
        <v>104.50478980286597</v>
      </c>
      <c r="J23" s="13">
        <f>AVERAGE(รายเดือน!Z23:AB23)</f>
        <v>140.40060169424433</v>
      </c>
      <c r="K23" s="13">
        <f>AVERAGE(รายเดือน!AC23:AE23)</f>
        <v>86.976486422294371</v>
      </c>
      <c r="L23" s="13">
        <f>AVERAGE(รายเดือน!AF23:AH23)</f>
        <v>63.415406539466403</v>
      </c>
      <c r="M23" s="13">
        <f>AVERAGE(รายเดือน!AI23:AK23)</f>
        <v>95.336869606523649</v>
      </c>
      <c r="N23" s="14">
        <f>AVERAGE(รายเดือน!AL23:AN23)</f>
        <v>180.76161824083604</v>
      </c>
      <c r="O23" s="14">
        <f>AVERAGE(รายเดือน!AO23:AQ23)</f>
        <v>96.651096508589987</v>
      </c>
      <c r="P23" s="14">
        <f>AVERAGE(รายเดือน!AR23:AT23)</f>
        <v>102.35135777056446</v>
      </c>
      <c r="Q23" s="14">
        <f>AVERAGE(รายเดือน!AU23:AW23)</f>
        <v>167.65101733829468</v>
      </c>
      <c r="R23" s="14">
        <f>AVERAGE(รายเดือน!AX23:AZ23)</f>
        <v>194.31557279708656</v>
      </c>
      <c r="S23" s="14">
        <f>AVERAGE(รายเดือน!BA23:BC23)</f>
        <v>121.90642071094926</v>
      </c>
      <c r="T23" s="14">
        <f>AVERAGE(รายเดือน!BD23:BF23)</f>
        <v>77.175203863510419</v>
      </c>
      <c r="U23" s="14">
        <f>AVERAGE(รายเดือน!BG23:BI23)</f>
        <v>69.828200459187713</v>
      </c>
      <c r="V23" s="14">
        <f>AVERAGE(รายเดือน!BJ23:BL23)</f>
        <v>69.828200459187713</v>
      </c>
      <c r="W23" s="14">
        <f>AVERAGE(รายเดือน!BM23:BO23)</f>
        <v>118.72377483968016</v>
      </c>
      <c r="X23" s="14">
        <f>AVERAGE(รายเดือน!BP23:BR23)</f>
        <v>122.82479613648961</v>
      </c>
      <c r="Y23" s="14">
        <f>AVERAGE(รายเดือน!BS23:BU23)</f>
        <v>240.8835404956061</v>
      </c>
      <c r="Z23" s="15">
        <f>AVERAGE(รายเดือน!BV23:BX23)</f>
        <v>247.01132135222863</v>
      </c>
      <c r="AA23" s="16">
        <f>AVERAGE(รายเดือน!BY23:CA23)</f>
        <v>151.34193650542318</v>
      </c>
      <c r="AB23" s="16">
        <f>AVERAGE(รายเดือน!CB23:CD23)</f>
        <v>127.52751167761856</v>
      </c>
      <c r="AC23" s="15">
        <f>AVERAGE(รายเดือน!CE23:CG23)</f>
        <v>156.8521890586652</v>
      </c>
      <c r="AD23" s="15">
        <f>AVERAGE(รายเดือน!CH23:CJ23)</f>
        <v>156.8521890586652</v>
      </c>
      <c r="AE23" s="16">
        <f>AVERAGE(รายเดือน!CK23:CM23)</f>
        <v>157.24804053519119</v>
      </c>
      <c r="AF23" s="15">
        <f>AVERAGE(รายเดือน!CN23:CP23)</f>
        <v>151.07275750138544</v>
      </c>
      <c r="AG23" s="15">
        <f>AVERAGE(รายเดือน!CQ23:CS23)</f>
        <v>164.08835404956056</v>
      </c>
      <c r="AH23" s="15">
        <f>AVERAGE(รายเดือน!CT23:CV23)</f>
        <v>118.54960019000873</v>
      </c>
      <c r="AI23" s="15">
        <f>AVERAGE(รายเดือน!CW23:CY23)</f>
        <v>212.73058348507641</v>
      </c>
      <c r="AJ23" s="15">
        <f>AVERAGE(รายเดือน!CZ23:DB23)</f>
        <v>132.83192146306706</v>
      </c>
      <c r="AK23" s="16">
        <f>AVERAGE(รายเดือน!DC23:DE23)</f>
        <v>142.56986778560685</v>
      </c>
      <c r="AL23" s="16">
        <f>AVERAGE(รายเดือน!DF23:DH23)</f>
        <v>228.84965560921543</v>
      </c>
      <c r="AM23" s="16">
        <f>AVERAGE(รายเดือน!DI23:DK23)</f>
        <v>188.71031588947827</v>
      </c>
      <c r="AN23" s="15">
        <f>AVERAGE(รายเดือน!DL23:DN23)</f>
        <v>121.6847438840947</v>
      </c>
      <c r="AO23" s="15">
        <f>AVERAGE(รายเดือน!DO23:DQ23)</f>
        <v>228.29546354207903</v>
      </c>
      <c r="AP23" s="15">
        <f>AVERAGE(รายเดือน!DR23:DT23)</f>
        <v>277.7610640487689</v>
      </c>
      <c r="AQ23" s="15">
        <f>AVERAGE(รายเดือน!DU23:DW23)</f>
        <v>236.78251919879665</v>
      </c>
      <c r="AR23" s="15">
        <f>AVERAGE(รายเดือน!DX23:DZ23)</f>
        <v>200.80753701211304</v>
      </c>
      <c r="AS23" s="15">
        <f>AVERAGE(รายเดือน!EA23:EC23)</f>
        <v>251.95154777927323</v>
      </c>
      <c r="AT23" s="16">
        <f>AVERAGE(รายเดือน!ED23:EF23)</f>
        <v>251.95154777927326</v>
      </c>
      <c r="AU23" s="15">
        <f>AVERAGE(รายเดือน!EG23:EI23)</f>
        <v>338.08882907133244</v>
      </c>
      <c r="AV23" s="15">
        <f>AVERAGE(รายเดือน!EJ23:EL23)</f>
        <v>250.288971577864</v>
      </c>
      <c r="AW23" s="15">
        <f>AVERAGE(รายเดือน!EM23:EO23)</f>
        <v>235.10410110152301</v>
      </c>
      <c r="AX23" s="16">
        <f>AVERAGE(รายเดือน!EP23:ER23)</f>
        <v>370.46418592053141</v>
      </c>
      <c r="AY23" s="15">
        <f>AVERAGE(รายเดือน!ES23:EU23)</f>
        <v>369.78306464374577</v>
      </c>
      <c r="AZ23" s="15">
        <f>AVERAGE(รายเดือน!EV23:EX23)</f>
        <v>308.27566377758308</v>
      </c>
      <c r="BA23" s="15">
        <f>AVERAGE(รายเดือน!EY23:FA23)</f>
        <v>374.45965337305068</v>
      </c>
      <c r="BB23" s="16">
        <f>AVERAGE(รายเดือน!FB23:FD23)</f>
        <v>439.64845864698174</v>
      </c>
      <c r="BC23" s="15">
        <f>AVERAGE(รายเดือน!FE23:FG23)</f>
        <v>380.40481774926974</v>
      </c>
      <c r="BD23" s="15">
        <f>AVERAGE(รายเดือน!FH23:FJ23)</f>
        <v>344.50953190281871</v>
      </c>
      <c r="BE23" s="15">
        <f>AVERAGE(รายเดือน!FK23:FM23)</f>
        <v>373.52148539713818</v>
      </c>
      <c r="BF23" s="15">
        <f>AVERAGE(รายเดือน!FN23:FP23)</f>
        <v>440.81544398026307</v>
      </c>
      <c r="BG23" s="15">
        <f>AVERAGE(รายเดือน!FQ23:FS23)</f>
        <v>515.00381340434603</v>
      </c>
      <c r="BH23" s="15">
        <f>AVERAGE(รายเดือน!FT23:FV23)</f>
        <v>402.64348667512104</v>
      </c>
      <c r="BI23" s="15">
        <f>AVERAGE(รายเดือน!FW23:FY23)</f>
        <v>406.68986961879619</v>
      </c>
      <c r="BJ23" s="15">
        <f>AVERAGE(รายเดือน!FZ23:GB23)</f>
        <v>553.00843916287556</v>
      </c>
      <c r="BK23" s="15">
        <f>AVERAGE(รายเดือน!GC23:GE23)</f>
        <v>484.65124346541478</v>
      </c>
      <c r="BL23" s="15">
        <f>AVERAGE(รายเดือน!GF23:GH23)</f>
        <v>461.1606257201808</v>
      </c>
      <c r="BM23" s="15">
        <f>AVERAGE(รายเดือน!GI23:GK23)</f>
        <v>574.69082850301663</v>
      </c>
      <c r="BN23" s="15">
        <f>AVERAGE(รายเดือน!GL23:GN23)</f>
        <v>703.28237887236253</v>
      </c>
      <c r="BO23" s="15">
        <f>AVERAGE(รายเดือน!GO23:GQ23)</f>
        <v>615.98341083579157</v>
      </c>
      <c r="BP23" s="15">
        <f>AVERAGE(รายเดือน!GR23:GT23)</f>
        <v>394.91778450936698</v>
      </c>
      <c r="BQ23" s="15">
        <f>AVERAGE(รายเดือน!GU23:GW23)</f>
        <v>371.48284724830484</v>
      </c>
      <c r="BR23" s="15">
        <f>AVERAGE(รายเดือน!GX23:GZ23)</f>
        <v>559.0583826525575</v>
      </c>
      <c r="BS23" s="15">
        <f>AVERAGE(รายเดือน!HA23:HC23)</f>
        <v>453.39085820916017</v>
      </c>
      <c r="BT23" s="15">
        <f>AVERAGE(รายเดือน!HD23:HF23)</f>
        <v>525.40176673353358</v>
      </c>
      <c r="BU23" s="15">
        <f>AVERAGE(รายเดือน!HG23:HI23)</f>
        <v>562.80576712532798</v>
      </c>
      <c r="BV23" s="15">
        <f>AVERAGE(รายเดือน!HJ23:HL23)</f>
        <v>556.78882498297992</v>
      </c>
      <c r="BW23" s="15">
        <f>AVERAGE(รายเดือน!HM23:HO23)</f>
        <v>444.78293018331834</v>
      </c>
      <c r="BX23" s="15">
        <f>AVERAGE(รายเดือน!HP23:HR23)</f>
        <v>490.13299467325265</v>
      </c>
      <c r="BY23" s="15">
        <f>AVERAGE(รายเดือน!HS23:HU23)</f>
        <v>480.11399562295964</v>
      </c>
      <c r="BZ23" s="15">
        <f>AVERAGE(รายเดือน!HV23:HX23)</f>
        <v>480.11399562295969</v>
      </c>
      <c r="CA23" s="15">
        <f>AVERAGE(รายเดือน!HY23:IA23)</f>
        <v>646.50462171443314</v>
      </c>
      <c r="CB23" s="15">
        <f>AVERAGE(รายเดือน!IB23:ID23)</f>
        <v>513.1113815301286</v>
      </c>
      <c r="CC23" s="15">
        <f>AVERAGE(รายเดือน!IE23:IG23)</f>
        <v>452.66723819548764</v>
      </c>
      <c r="CD23" s="15">
        <f>AVERAGE(รายเดือน!IH23:IJ23)</f>
        <v>515.53795077704103</v>
      </c>
      <c r="CE23" s="15">
        <f>AVERAGE(รายเดือน!IK23:IM23)</f>
        <v>445.67148400857678</v>
      </c>
      <c r="CF23" s="15">
        <f>AVERAGE(รายเดือน!IN23:IP23)</f>
        <v>385.16031092667276</v>
      </c>
      <c r="CG23" s="15">
        <f>AVERAGE(รายเดือน!IQ23:IS23)</f>
        <v>424.61245291223213</v>
      </c>
      <c r="CH23" s="15">
        <f>AVERAGE(รายเดือน!IT23:IV23)</f>
        <v>462.89709335063162</v>
      </c>
      <c r="CI23" s="15">
        <f>AVERAGE(รายเดือน!IW23:IY23)</f>
        <v>475.75593164201263</v>
      </c>
      <c r="CJ23" s="15"/>
      <c r="CK23" s="15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</row>
    <row r="24" spans="1:193" x14ac:dyDescent="0.35">
      <c r="A24" s="1" t="s">
        <v>32</v>
      </c>
      <c r="B24" s="13">
        <f>AVERAGE(รายเดือน!B24:D24)</f>
        <v>101.2037449843959</v>
      </c>
      <c r="C24" s="13">
        <f>AVERAGE(รายเดือน!E24:G24)</f>
        <v>97.547926883637999</v>
      </c>
      <c r="D24" s="13">
        <f>AVERAGE(รายเดือน!H24:J24)</f>
        <v>111.90370040124833</v>
      </c>
      <c r="E24" s="13">
        <f>AVERAGE(รายเดือน!K24:M24)</f>
        <v>89.344627730717789</v>
      </c>
      <c r="F24" s="13">
        <f>AVERAGE(รายเดือน!N24:P24)</f>
        <v>67.944716897012938</v>
      </c>
      <c r="G24" s="13">
        <f>AVERAGE(รายเดือน!Q24:S24)</f>
        <v>52.697280427998216</v>
      </c>
      <c r="H24" s="13">
        <f>AVERAGE(รายเดือน!T24:V24)</f>
        <v>61.703076237182337</v>
      </c>
      <c r="I24" s="13">
        <f>AVERAGE(รายเดือน!W24:Y24)</f>
        <v>87.02630405706644</v>
      </c>
      <c r="J24" s="13">
        <f>AVERAGE(รายเดือน!Z24:AB24)</f>
        <v>97.815425769059303</v>
      </c>
      <c r="K24" s="13">
        <f>AVERAGE(รายเดือน!AC24:AE24)</f>
        <v>120.2853321444494</v>
      </c>
      <c r="L24" s="13">
        <f>AVERAGE(รายเดือน!AF24:AH24)</f>
        <v>133.30361123495319</v>
      </c>
      <c r="M24" s="13">
        <f>AVERAGE(รายเดือน!AI24:AK24)</f>
        <v>137.13776192599198</v>
      </c>
      <c r="N24" s="14">
        <f>AVERAGE(รายเดือน!AL24:AN24)</f>
        <v>124.20864913062861</v>
      </c>
      <c r="O24" s="14">
        <f>AVERAGE(รายเดือน!AO24:AQ24)</f>
        <v>101.02541239411504</v>
      </c>
      <c r="P24" s="14">
        <f>AVERAGE(รายเดือน!AR24:AT24)</f>
        <v>155.06018724921978</v>
      </c>
      <c r="Q24" s="14">
        <f>AVERAGE(รายเดือน!AU24:AW24)</f>
        <v>105.48372715113686</v>
      </c>
      <c r="R24" s="14">
        <f>AVERAGE(รายเดือน!AX24:AZ24)</f>
        <v>114.7570218457423</v>
      </c>
      <c r="S24" s="14">
        <f>AVERAGE(รายเดือน!BA24:BC24)</f>
        <v>152.02853321444491</v>
      </c>
      <c r="T24" s="14">
        <f>AVERAGE(รายเดือน!BD24:BF24)</f>
        <v>156.39768167632633</v>
      </c>
      <c r="U24" s="14">
        <f>AVERAGE(รายเดือน!BG24:BI24)</f>
        <v>117.43201069995541</v>
      </c>
      <c r="V24" s="14">
        <f>AVERAGE(รายเดือน!BJ24:BL24)</f>
        <v>133.12527864467233</v>
      </c>
      <c r="W24" s="14">
        <f>AVERAGE(รายเดือน!BM24:BO24)</f>
        <v>148.46188140882748</v>
      </c>
      <c r="X24" s="14">
        <f>AVERAGE(รายเดือน!BP24:BR24)</f>
        <v>160.67766384306734</v>
      </c>
      <c r="Y24" s="14">
        <f>AVERAGE(รายเดือน!BS24:BU24)</f>
        <v>154.88185465893892</v>
      </c>
      <c r="Z24" s="15">
        <f>AVERAGE(รายเดือน!BV24:BX24)</f>
        <v>161.74765938475255</v>
      </c>
      <c r="AA24" s="16">
        <f>AVERAGE(รายเดือน!BY24:CA24)</f>
        <v>139.27775300936244</v>
      </c>
      <c r="AB24" s="16">
        <f>AVERAGE(รายเดือน!CB24:CD24)</f>
        <v>128.66696388765047</v>
      </c>
      <c r="AC24" s="15">
        <f>AVERAGE(รายเดือน!CE24:CG24)</f>
        <v>97.547926109674549</v>
      </c>
      <c r="AD24" s="15">
        <f>AVERAGE(รายเดือน!CH24:CJ24)</f>
        <v>86.045474810521625</v>
      </c>
      <c r="AE24" s="16">
        <f>AVERAGE(รายเดือน!CK24:CM24)</f>
        <v>74.81052162282657</v>
      </c>
      <c r="AF24" s="15">
        <f>AVERAGE(รายเดือน!CN24:CP24)</f>
        <v>112.61703076237183</v>
      </c>
      <c r="AG24" s="15">
        <f>AVERAGE(รายเดือน!CQ24:CS24)</f>
        <v>98.617922425323229</v>
      </c>
      <c r="AH24" s="15">
        <f>AVERAGE(รายเดือน!CT24:CV24)</f>
        <v>89.255461435577331</v>
      </c>
      <c r="AI24" s="15">
        <f>AVERAGE(รายเดือน!CW24:CY24)</f>
        <v>118.85867142220239</v>
      </c>
      <c r="AJ24" s="15">
        <f>AVERAGE(รายเดือน!CZ24:DB24)</f>
        <v>130.45028979045921</v>
      </c>
      <c r="AK24" s="16">
        <f>AVERAGE(รายเดือน!DC24:DE24)</f>
        <v>148.90771288452962</v>
      </c>
      <c r="AL24" s="16">
        <f>AVERAGE(รายเดือน!DF24:DH24)</f>
        <v>176.99509585376725</v>
      </c>
      <c r="AM24" s="16">
        <f>AVERAGE(รายเดือน!DI24:DK24)</f>
        <v>179.58091841283991</v>
      </c>
      <c r="AN24" s="15">
        <f>AVERAGE(รายเดือน!DL24:DN24)</f>
        <v>164.51181453410609</v>
      </c>
      <c r="AO24" s="15">
        <f>AVERAGE(รายเดือน!DO24:DQ24)</f>
        <v>214.62327240303162</v>
      </c>
      <c r="AP24" s="15">
        <f>AVERAGE(รายเดือน!DR24:DT24)</f>
        <v>246.54480606330807</v>
      </c>
      <c r="AQ24" s="15">
        <f>AVERAGE(รายเดือน!DU24:DW24)</f>
        <v>261.61390994204186</v>
      </c>
      <c r="AR24" s="15">
        <f>AVERAGE(รายเดือน!DX24:DZ24)</f>
        <v>290.77128845296471</v>
      </c>
      <c r="AS24" s="15">
        <f>AVERAGE(รายเดือน!EA24:EC24)</f>
        <v>308.06954971020951</v>
      </c>
      <c r="AT24" s="16">
        <f>AVERAGE(รายเดือน!ED24:EF24)</f>
        <v>273.91885867142219</v>
      </c>
      <c r="AU24" s="15">
        <f>AVERAGE(รายเดือน!EG24:EI24)</f>
        <v>282.03299152920198</v>
      </c>
      <c r="AV24" s="15">
        <f>AVERAGE(รายเดือน!EJ24:EL24)</f>
        <v>308.60454748105218</v>
      </c>
      <c r="AW24" s="15">
        <f>AVERAGE(รายเดือน!EM24:EO24)</f>
        <v>263.00935636252797</v>
      </c>
      <c r="AX24" s="16">
        <f>AVERAGE(รายเดือน!EP24:ER24)</f>
        <v>184.46722711448959</v>
      </c>
      <c r="AY24" s="15">
        <f>AVERAGE(รายเดือน!ES24:EU24)</f>
        <v>132.01069686112353</v>
      </c>
      <c r="AZ24" s="15">
        <f>AVERAGE(รายเดือน!EV24:EX24)</f>
        <v>114.72135264939818</v>
      </c>
      <c r="BA24" s="15">
        <f>AVERAGE(รายเดือน!EY24:FA24)</f>
        <v>92.215780312171262</v>
      </c>
      <c r="BB24" s="16">
        <f>AVERAGE(รายเดือน!FB24:FD24)</f>
        <v>101.07445149712443</v>
      </c>
      <c r="BC24" s="15">
        <f>AVERAGE(รายเดือน!FE24:FG24)</f>
        <v>62.178628428939454</v>
      </c>
      <c r="BD24" s="15">
        <f>AVERAGE(รายเดือน!FH24:FJ24)</f>
        <v>67.106552148283583</v>
      </c>
      <c r="BE24" s="15">
        <f>AVERAGE(รายเดือน!FK24:FM24)</f>
        <v>80.619703649569075</v>
      </c>
      <c r="BF24" s="15">
        <f>AVERAGE(รายเดือน!FN24:FP24)</f>
        <v>100.96299366308521</v>
      </c>
      <c r="BG24" s="15">
        <f>AVERAGE(รายเดือน!FQ24:FS24)</f>
        <v>170.75047859645824</v>
      </c>
      <c r="BH24" s="15">
        <f>AVERAGE(รายเดือน!FT24:FV24)</f>
        <v>169.46945658965677</v>
      </c>
      <c r="BI24" s="15">
        <f>AVERAGE(รายเดือน!FW24:FY24)</f>
        <v>191.89775092104833</v>
      </c>
      <c r="BJ24" s="15">
        <f>AVERAGE(รายเดือน!FZ24:GB24)</f>
        <v>282.34952522427562</v>
      </c>
      <c r="BK24" s="15">
        <f>AVERAGE(รายเดือน!GC24:GE24)</f>
        <v>314.71243135465903</v>
      </c>
      <c r="BL24" s="15">
        <f>AVERAGE(รายเดือน!GF24:GH24)</f>
        <v>350.53499244349092</v>
      </c>
      <c r="BM24" s="15">
        <f>AVERAGE(รายเดือน!GI24:GK24)</f>
        <v>239.51849657833267</v>
      </c>
      <c r="BN24" s="15">
        <f>AVERAGE(รายเดือน!GL24:GN24)</f>
        <v>190.08470356656267</v>
      </c>
      <c r="BO24" s="15">
        <f>AVERAGE(รายเดือน!GO24:GQ24)</f>
        <v>158.07103157244273</v>
      </c>
      <c r="BP24" s="15">
        <f>AVERAGE(รายเดือน!GR24:GT24)</f>
        <v>162.70619326003126</v>
      </c>
      <c r="BQ24" s="15">
        <f>AVERAGE(รายเดือน!GU24:GW24)</f>
        <v>145.38118250599646</v>
      </c>
      <c r="BR24" s="15">
        <f>AVERAGE(รายเดือน!GX24:GZ24)</f>
        <v>176.39321895173882</v>
      </c>
      <c r="BS24" s="15">
        <f>AVERAGE(รายเดือน!HA24:HC24)</f>
        <v>158.16911576166845</v>
      </c>
      <c r="BT24" s="15">
        <f>AVERAGE(รายเดือน!HD24:HF24)</f>
        <v>182.67052628316992</v>
      </c>
      <c r="BU24" s="15">
        <f>AVERAGE(รายเดือน!HG24:HI24)</f>
        <v>187.38742318013828</v>
      </c>
      <c r="BV24" s="15">
        <f>AVERAGE(รายเดือน!HJ24:HL24)</f>
        <v>197.14667362683915</v>
      </c>
      <c r="BW24" s="15">
        <f>AVERAGE(รายเดือน!HM24:HO24)</f>
        <v>209.97176080613761</v>
      </c>
      <c r="BX24" s="15">
        <f>AVERAGE(รายเดือน!HP24:HR24)</f>
        <v>225.15380660682126</v>
      </c>
      <c r="BY24" s="15">
        <f>AVERAGE(รายเดือน!HS24:HU24)</f>
        <v>273.70039483372733</v>
      </c>
      <c r="BZ24" s="15">
        <f>AVERAGE(รายเดือน!HV24:HX24)</f>
        <v>292.24252501671873</v>
      </c>
      <c r="CA24" s="15">
        <f>AVERAGE(รายเดือน!HY24:IA24)</f>
        <v>328.88987140325469</v>
      </c>
      <c r="CB24" s="15">
        <f>AVERAGE(รายเดือน!IB24:ID24)</f>
        <v>322.38073309340172</v>
      </c>
      <c r="CC24" s="15">
        <f>AVERAGE(รายเดือน!IE24:IG24)</f>
        <v>327.68612644895239</v>
      </c>
      <c r="CD24" s="15">
        <f>AVERAGE(รายเดือน!IH24:IJ24)</f>
        <v>363.36156084979939</v>
      </c>
      <c r="CE24" s="15">
        <f>AVERAGE(รายเดือน!IK24:IM24)</f>
        <v>322.61256387001049</v>
      </c>
      <c r="CF24" s="15">
        <f>AVERAGE(รายเดือน!IN24:IP24)</f>
        <v>302.01069287541242</v>
      </c>
      <c r="CG24" s="15">
        <f>AVERAGE(รายเดือน!IQ24:IS24)</f>
        <v>208.89433271790017</v>
      </c>
      <c r="CH24" s="15">
        <f>AVERAGE(รายเดือน!IT24:IV24)</f>
        <v>173.82077170236298</v>
      </c>
      <c r="CI24" s="15">
        <f>AVERAGE(รายเดือน!IW24:IY24)</f>
        <v>178.01307314257943</v>
      </c>
      <c r="CJ24" s="15"/>
      <c r="CK24" s="15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</row>
    <row r="25" spans="1:193" x14ac:dyDescent="0.35">
      <c r="A25" s="1" t="s">
        <v>33</v>
      </c>
      <c r="B25" s="13">
        <f>AVERAGE(รายเดือน!B25:D25)</f>
        <v>90.356139099794447</v>
      </c>
      <c r="C25" s="13">
        <f>AVERAGE(รายเดือน!E25:G25)</f>
        <v>87.084189773060942</v>
      </c>
      <c r="D25" s="13">
        <f>AVERAGE(รายเดือน!H25:J25)</f>
        <v>60.707244431393939</v>
      </c>
      <c r="E25" s="13">
        <f>AVERAGE(รายเดือน!K25:M25)</f>
        <v>161.85242669575064</v>
      </c>
      <c r="F25" s="13">
        <f>AVERAGE(รายเดือน!N25:P25)</f>
        <v>174.5375225470867</v>
      </c>
      <c r="G25" s="13">
        <f>AVERAGE(รายเดือน!Q25:S25)</f>
        <v>181.75259029321697</v>
      </c>
      <c r="H25" s="13">
        <f>AVERAGE(รายเดือน!T25:V25)</f>
        <v>82.721590670749606</v>
      </c>
      <c r="I25" s="13">
        <f>AVERAGE(รายเดือน!W25:Y25)</f>
        <v>112.2194722933009</v>
      </c>
      <c r="J25" s="13">
        <f>AVERAGE(รายเดือน!Z25:AB25)</f>
        <v>144.55304333235452</v>
      </c>
      <c r="K25" s="13">
        <f>AVERAGE(รายเดือน!AC25:AE25)</f>
        <v>107.1353664163765</v>
      </c>
      <c r="L25" s="13">
        <f>AVERAGE(รายเดือน!AF25:AH25)</f>
        <v>77.301900247493577</v>
      </c>
      <c r="M25" s="13">
        <f>AVERAGE(รายเดือน!AI25:AK25)</f>
        <v>124.30051596123997</v>
      </c>
      <c r="N25" s="14">
        <f>AVERAGE(รายเดือน!AL25:AN25)</f>
        <v>113.64570661521037</v>
      </c>
      <c r="O25" s="14">
        <f>AVERAGE(รายเดือน!AO25:AQ25)</f>
        <v>140.89517177733964</v>
      </c>
      <c r="P25" s="14">
        <f>AVERAGE(รายเดือน!AR25:AT25)</f>
        <v>144.30135492260581</v>
      </c>
      <c r="Q25" s="14">
        <f>AVERAGE(รายเดือน!AU25:AW25)</f>
        <v>132.47199966441545</v>
      </c>
      <c r="R25" s="14">
        <f>AVERAGE(รายเดือน!AX25:AZ25)</f>
        <v>158.88250346071564</v>
      </c>
      <c r="S25" s="14">
        <f>AVERAGE(รายเดือน!BA25:BC25)</f>
        <v>167.38957171022275</v>
      </c>
      <c r="T25" s="14">
        <f>AVERAGE(รายเดือน!BD25:BF25)</f>
        <v>86.161332270648927</v>
      </c>
      <c r="U25" s="14">
        <f>AVERAGE(รายเดือน!BG25:BI25)</f>
        <v>173.2119635890767</v>
      </c>
      <c r="V25" s="14">
        <f>AVERAGE(รายเดือน!BJ25:BL25)</f>
        <v>176.8866143714082</v>
      </c>
      <c r="W25" s="14">
        <f>AVERAGE(รายเดือน!BM25:BO25)</f>
        <v>156.53341163639413</v>
      </c>
      <c r="X25" s="14">
        <f>AVERAGE(รายเดือน!BP25:BR25)</f>
        <v>139.51927513737988</v>
      </c>
      <c r="Y25" s="14">
        <f>AVERAGE(รายเดือน!BS25:BU25)</f>
        <v>145.91216074499766</v>
      </c>
      <c r="Z25" s="15">
        <f>AVERAGE(รายเดือน!BV25:BX25)</f>
        <v>177.84303032845332</v>
      </c>
      <c r="AA25" s="16">
        <f>AVERAGE(รายเดือน!BY25:CA25)</f>
        <v>186.76957926087502</v>
      </c>
      <c r="AB25" s="16">
        <f>AVERAGE(รายเดือน!CB25:CD25)</f>
        <v>105.2560929569193</v>
      </c>
      <c r="AC25" s="15">
        <f>AVERAGE(รายเดือน!CE25:CG25)</f>
        <v>132.43844120978227</v>
      </c>
      <c r="AD25" s="15">
        <f>AVERAGE(รายเดือน!CH25:CJ25)</f>
        <v>123.73002223247617</v>
      </c>
      <c r="AE25" s="16">
        <f>AVERAGE(รายเดือน!CK25:CM25)</f>
        <v>140.96228868660594</v>
      </c>
      <c r="AF25" s="15">
        <f>AVERAGE(รายเดือน!CN25:CP25)</f>
        <v>113.72960275179325</v>
      </c>
      <c r="AG25" s="15">
        <f>AVERAGE(รายเดือน!CQ25:CS25)</f>
        <v>136.58291035697803</v>
      </c>
      <c r="AH25" s="15">
        <f>AVERAGE(รายเดือน!CT25:CV25)</f>
        <v>149.78816225512813</v>
      </c>
      <c r="AI25" s="15">
        <f>AVERAGE(รายเดือน!CW25:CY25)</f>
        <v>151.0298250765552</v>
      </c>
      <c r="AJ25" s="15">
        <f>AVERAGE(รายเดือน!CZ25:DB25)</f>
        <v>123.3441000041948</v>
      </c>
      <c r="AK25" s="16">
        <f>AVERAGE(รายเดือน!DC25:DE25)</f>
        <v>159.73824405386128</v>
      </c>
      <c r="AL25" s="16">
        <f>AVERAGE(รายเดือน!DF25:DH25)</f>
        <v>186.66890389697551</v>
      </c>
      <c r="AM25" s="16">
        <f>AVERAGE(รายเดือน!DI25:DK25)</f>
        <v>155.37564495154996</v>
      </c>
      <c r="AN25" s="15">
        <f>AVERAGE(รายเดือน!DL25:DN25)</f>
        <v>97.319518436176011</v>
      </c>
      <c r="AO25" s="15">
        <f>AVERAGE(รายเดือน!DO25:DQ25)</f>
        <v>162.27190737866519</v>
      </c>
      <c r="AP25" s="15">
        <f>AVERAGE(รายเดือน!DR25:DT25)</f>
        <v>188.12869667351819</v>
      </c>
      <c r="AQ25" s="15">
        <f>AVERAGE(รายเดือน!DU25:DW25)</f>
        <v>128.78056965476739</v>
      </c>
      <c r="AR25" s="15">
        <f>AVERAGE(รายเดือน!DX25:DZ25)</f>
        <v>133.14316875707871</v>
      </c>
      <c r="AS25" s="15">
        <f>AVERAGE(รายเดือน!EA25:EC25)</f>
        <v>159.45299718947942</v>
      </c>
      <c r="AT25" s="16">
        <f>AVERAGE(รายเดือน!ED25:EF25)</f>
        <v>173.19518436176008</v>
      </c>
      <c r="AU25" s="15">
        <f>AVERAGE(รายเดือน!EG25:EI25)</f>
        <v>177.2221989177398</v>
      </c>
      <c r="AV25" s="15">
        <f>AVERAGE(รายเดือน!EJ25:EL25)</f>
        <v>159.26842568899701</v>
      </c>
      <c r="AW25" s="15">
        <f>AVERAGE(รายเดือน!EM25:EO25)</f>
        <v>167.46255740952645</v>
      </c>
      <c r="AX25" s="16">
        <f>AVERAGE(รายเดือน!EP25:ER25)</f>
        <v>129.77054106984357</v>
      </c>
      <c r="AY25" s="15">
        <f>AVERAGE(รายเดือน!ES25:EU25)</f>
        <v>134.97210136381565</v>
      </c>
      <c r="AZ25" s="15">
        <f>AVERAGE(รายเดือน!EV25:EX25)</f>
        <v>102.575609006481</v>
      </c>
      <c r="BA25" s="15">
        <f>AVERAGE(รายเดือน!EY25:FA25)</f>
        <v>119.02344620013427</v>
      </c>
      <c r="BB25" s="16">
        <f>AVERAGE(รายเดือน!FB25:FD25)</f>
        <v>138.73400404456569</v>
      </c>
      <c r="BC25" s="15">
        <f>AVERAGE(รายเดือน!FE25:FG25)</f>
        <v>130.33655994682485</v>
      </c>
      <c r="BD25" s="15">
        <f>AVERAGE(รายเดือน!FH25:FJ25)</f>
        <v>130.69759331228244</v>
      </c>
      <c r="BE25" s="15">
        <f>AVERAGE(รายเดือน!FK25:FM25)</f>
        <v>153.2860678380824</v>
      </c>
      <c r="BF25" s="15">
        <f>AVERAGE(รายเดือน!FN25:FP25)</f>
        <v>134.43600510269312</v>
      </c>
      <c r="BG25" s="15">
        <f>AVERAGE(รายเดือน!FQ25:FS25)</f>
        <v>117.24764431874014</v>
      </c>
      <c r="BH25" s="15">
        <f>AVERAGE(รายเดือน!FT25:FV25)</f>
        <v>132.85372399406444</v>
      </c>
      <c r="BI25" s="15">
        <f>AVERAGE(รายเดือน!FW25:FY25)</f>
        <v>138.42862174727696</v>
      </c>
      <c r="BJ25" s="15">
        <f>AVERAGE(รายเดือน!FZ25:GB25)</f>
        <v>111.65317080118719</v>
      </c>
      <c r="BK25" s="15">
        <f>AVERAGE(รายเดือน!GC25:GE25)</f>
        <v>102.15193351315077</v>
      </c>
      <c r="BL25" s="15">
        <f>AVERAGE(รายเดือน!GF25:GH25)</f>
        <v>109.486972586153</v>
      </c>
      <c r="BM25" s="15">
        <f>AVERAGE(รายเดือน!GI25:GK25)</f>
        <v>115.39829419664841</v>
      </c>
      <c r="BN25" s="15">
        <f>AVERAGE(รายเดือน!GL25:GN25)</f>
        <v>137.15256190640972</v>
      </c>
      <c r="BO25" s="15">
        <f>AVERAGE(รายเดือน!GO25:GQ25)</f>
        <v>127.66558666739805</v>
      </c>
      <c r="BP25" s="15">
        <f>AVERAGE(รายเดือน!GR25:GT25)</f>
        <v>99.179493462255166</v>
      </c>
      <c r="BQ25" s="15">
        <f>AVERAGE(รายเดือน!GU25:GW25)</f>
        <v>91.694280338961391</v>
      </c>
      <c r="BR25" s="15">
        <f>AVERAGE(รายเดือน!GX25:GZ25)</f>
        <v>85.13779727589251</v>
      </c>
      <c r="BS25" s="15">
        <f>AVERAGE(รายเดือน!HA25:HC25)</f>
        <v>92.299450879192875</v>
      </c>
      <c r="BT25" s="15">
        <f>AVERAGE(รายเดือน!HD25:HF25)</f>
        <v>100.51511992323087</v>
      </c>
      <c r="BU25" s="15">
        <f>AVERAGE(รายเดือน!HG25:HI25)</f>
        <v>107.38705124655688</v>
      </c>
      <c r="BV25" s="15">
        <f>AVERAGE(รายเดือน!HJ25:HL25)</f>
        <v>130.31866152569796</v>
      </c>
      <c r="BW25" s="15">
        <f>AVERAGE(รายเดือน!HM25:HO25)</f>
        <v>148.85970781021769</v>
      </c>
      <c r="BX25" s="15">
        <f>AVERAGE(รายเดือน!HP25:HR25)</f>
        <v>156.88577177314491</v>
      </c>
      <c r="BY25" s="15">
        <f>AVERAGE(รายเดือน!HS25:HU25)</f>
        <v>139.01589507403835</v>
      </c>
      <c r="BZ25" s="15">
        <f>AVERAGE(รายเดือน!HV25:HX25)</f>
        <v>150.61873024183066</v>
      </c>
      <c r="CA25" s="15">
        <f>AVERAGE(รายเดือน!HY25:IA25)</f>
        <v>135.91173786652129</v>
      </c>
      <c r="CB25" s="15">
        <f>AVERAGE(รายเดือน!IB25:ID25)</f>
        <v>137.93111829211381</v>
      </c>
      <c r="CC25" s="15">
        <f>AVERAGE(รายเดือน!IE25:IG25)</f>
        <v>138.70128433816441</v>
      </c>
      <c r="CD25" s="15">
        <f>AVERAGE(รายเดือน!IH25:IJ25)</f>
        <v>110.55413138774698</v>
      </c>
      <c r="CE25" s="15">
        <f>AVERAGE(รายเดือน!IK25:IM25)</f>
        <v>90.160379074998517</v>
      </c>
      <c r="CF25" s="15">
        <f>AVERAGE(รายเดือน!IN25:IP25)</f>
        <v>67.167245381266</v>
      </c>
      <c r="CG25" s="15">
        <f>AVERAGE(รายเดือน!IQ25:IS25)</f>
        <v>104.24514190496667</v>
      </c>
      <c r="CH25" s="15">
        <f>AVERAGE(รายเดือน!IT25:IV25)</f>
        <v>120.50421294947357</v>
      </c>
      <c r="CI25" s="15">
        <f>AVERAGE(รายเดือน!IW25:IY25)</f>
        <v>114.2788398717657</v>
      </c>
      <c r="CJ25" s="15"/>
      <c r="CK25" s="15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</row>
    <row r="26" spans="1:193" x14ac:dyDescent="0.35">
      <c r="A26" s="1" t="s">
        <v>34</v>
      </c>
      <c r="B26" s="13">
        <f>AVERAGE(รายเดือน!B26:D26)</f>
        <v>105.03636865850289</v>
      </c>
      <c r="C26" s="13">
        <f>AVERAGE(รายเดือน!E26:G26)</f>
        <v>91.728815640057704</v>
      </c>
      <c r="D26" s="13">
        <f>AVERAGE(รายเดือน!H26:J26)</f>
        <v>80.213608323358812</v>
      </c>
      <c r="E26" s="13">
        <f>AVERAGE(รายเดือน!K26:M26)</f>
        <v>123.02120737808059</v>
      </c>
      <c r="F26" s="13">
        <f>AVERAGE(รายเดือน!N26:P26)</f>
        <v>141.16563852315625</v>
      </c>
      <c r="G26" s="13">
        <f>AVERAGE(รายเดือน!Q26:S26)</f>
        <v>138.89451554491609</v>
      </c>
      <c r="H26" s="13">
        <f>AVERAGE(รายเดือน!T26:V26)</f>
        <v>80.913359727465249</v>
      </c>
      <c r="I26" s="13">
        <f>AVERAGE(รายเดือน!W26:Y26)</f>
        <v>94.982045852131478</v>
      </c>
      <c r="J26" s="13">
        <f>AVERAGE(รายเดือน!Z26:AB26)</f>
        <v>94.982045852131478</v>
      </c>
      <c r="K26" s="13">
        <f>AVERAGE(รายเดือน!AC26:AE26)</f>
        <v>78.912316238529286</v>
      </c>
      <c r="L26" s="13">
        <f>AVERAGE(รายเดือน!AF26:AH26)</f>
        <v>75.745020409415943</v>
      </c>
      <c r="M26" s="13">
        <f>AVERAGE(รายเดือน!AI26:AK26)</f>
        <v>92.072553171899429</v>
      </c>
      <c r="N26" s="14">
        <f>AVERAGE(รายเดือน!AL26:AN26)</f>
        <v>92.072553171899429</v>
      </c>
      <c r="O26" s="14">
        <f>AVERAGE(รายเดือน!AO26:AQ26)</f>
        <v>85.173249854218454</v>
      </c>
      <c r="P26" s="14">
        <f>AVERAGE(รายเดือน!AR26:AT26)</f>
        <v>107.66350550900775</v>
      </c>
      <c r="Q26" s="14">
        <f>AVERAGE(รายเดือน!AU26:AW26)</f>
        <v>122.75112788877634</v>
      </c>
      <c r="R26" s="14">
        <f>AVERAGE(รายเดือน!AX26:AZ26)</f>
        <v>122.75112788877635</v>
      </c>
      <c r="S26" s="14">
        <f>AVERAGE(รายเดือน!BA26:BC26)</f>
        <v>92.784580916428823</v>
      </c>
      <c r="T26" s="14">
        <f>AVERAGE(รายเดือน!BD26:BF26)</f>
        <v>70.392535985022874</v>
      </c>
      <c r="U26" s="14">
        <f>AVERAGE(รายเดือน!BG26:BI26)</f>
        <v>97.854709511094754</v>
      </c>
      <c r="V26" s="14">
        <f>AVERAGE(รายเดือน!BJ26:BL26)</f>
        <v>97.854709511094754</v>
      </c>
      <c r="W26" s="14">
        <f>AVERAGE(รายเดือน!BM26:BO26)</f>
        <v>88.230058619525536</v>
      </c>
      <c r="X26" s="14">
        <f>AVERAGE(รายเดือน!BP26:BR26)</f>
        <v>67.004266028296968</v>
      </c>
      <c r="Y26" s="14">
        <f>AVERAGE(รายเดือน!BS26:BU26)</f>
        <v>62.805757603658357</v>
      </c>
      <c r="Z26" s="15">
        <f>AVERAGE(รายเดือน!BV26:BX26)</f>
        <v>69.975140410643604</v>
      </c>
      <c r="AA26" s="16">
        <f>AVERAGE(รายเดือน!BY26:CA26)</f>
        <v>134.54869103520244</v>
      </c>
      <c r="AB26" s="16">
        <f>AVERAGE(รายเดือน!CB26:CD26)</f>
        <v>80.741490961544386</v>
      </c>
      <c r="AC26" s="15">
        <f>AVERAGE(รายเดือน!CE26:CG26)</f>
        <v>92.072553171899472</v>
      </c>
      <c r="AD26" s="15">
        <f>AVERAGE(รายเดือน!CH26:CJ26)</f>
        <v>92.072553171899472</v>
      </c>
      <c r="AE26" s="16">
        <f>AVERAGE(รายเดือน!CK26:CM26)</f>
        <v>124.83810576067278</v>
      </c>
      <c r="AF26" s="15">
        <f>AVERAGE(รายเดือน!CN26:CP26)</f>
        <v>141.20246754442502</v>
      </c>
      <c r="AG26" s="15">
        <f>AVERAGE(รายเดือน!CQ26:CS26)</f>
        <v>121.00788754872174</v>
      </c>
      <c r="AH26" s="15">
        <f>AVERAGE(รายเดือน!CT26:CV26)</f>
        <v>85.922106620016564</v>
      </c>
      <c r="AI26" s="15">
        <f>AVERAGE(รายเดือน!CW26:CY26)</f>
        <v>191.53546327839672</v>
      </c>
      <c r="AJ26" s="15">
        <f>AVERAGE(รายเดือน!CZ26:DB26)</f>
        <v>95.915047724273393</v>
      </c>
      <c r="AK26" s="16">
        <f>AVERAGE(รายเดือน!DC26:DE26)</f>
        <v>61.430807476291314</v>
      </c>
      <c r="AL26" s="16">
        <f>AVERAGE(รายเดือน!DF26:DH26)</f>
        <v>61.430807476291314</v>
      </c>
      <c r="AM26" s="16">
        <f>AVERAGE(รายเดือน!DI26:DK26)</f>
        <v>194.27308719270786</v>
      </c>
      <c r="AN26" s="15">
        <f>AVERAGE(รายเดือน!DL26:DN26)</f>
        <v>82.067335727219714</v>
      </c>
      <c r="AO26" s="15">
        <f>AVERAGE(รายเดือน!DO26:DQ26)</f>
        <v>84.264800662922383</v>
      </c>
      <c r="AP26" s="15">
        <f>AVERAGE(รายเดือน!DR26:DT26)</f>
        <v>92.072553171899457</v>
      </c>
      <c r="AQ26" s="15">
        <f>AVERAGE(รายเดือน!DU26:DW26)</f>
        <v>186.69858515176625</v>
      </c>
      <c r="AR26" s="15">
        <f>AVERAGE(รายเดือน!DX26:DZ26)</f>
        <v>109.33308780652487</v>
      </c>
      <c r="AS26" s="15">
        <f>AVERAGE(รายเดือน!EA26:EC26)</f>
        <v>92.072553171899457</v>
      </c>
      <c r="AT26" s="16">
        <f>AVERAGE(รายเดือน!ED26:EF26)</f>
        <v>92.072553171899457</v>
      </c>
      <c r="AU26" s="15">
        <f>AVERAGE(รายเดือน!EG26:EI26)</f>
        <v>194.6045483841267</v>
      </c>
      <c r="AV26" s="15">
        <f>AVERAGE(รายเดือน!EJ26:EL26)</f>
        <v>159.77657060430286</v>
      </c>
      <c r="AW26" s="15">
        <f>AVERAGE(รายเดือน!EM26:EO26)</f>
        <v>89.445409032686442</v>
      </c>
      <c r="AX26" s="16">
        <f>AVERAGE(รายเดือน!EP26:ER26)</f>
        <v>103.12124924040249</v>
      </c>
      <c r="AY26" s="15">
        <f>AVERAGE(รายเดือน!ES26:EU26)</f>
        <v>148.29511534289409</v>
      </c>
      <c r="AZ26" s="15">
        <f>AVERAGE(รายเดือน!EV26:EX26)</f>
        <v>138.41327854898586</v>
      </c>
      <c r="BA26" s="15">
        <f>AVERAGE(รายเดือน!EY26:FA26)</f>
        <v>147.31607770923529</v>
      </c>
      <c r="BB26" s="16">
        <f>AVERAGE(รายเดือน!FB26:FD26)</f>
        <v>147.31607770923529</v>
      </c>
      <c r="BC26" s="15">
        <f>AVERAGE(รายเดือน!FE26:FG26)</f>
        <v>193.13935608563762</v>
      </c>
      <c r="BD26" s="15">
        <f>AVERAGE(รายเดือน!FH26:FJ26)</f>
        <v>133.18376320266444</v>
      </c>
      <c r="BE26" s="15">
        <f>AVERAGE(รายเดือน!FK26:FM26)</f>
        <v>98.21072010966877</v>
      </c>
      <c r="BF26" s="15">
        <f>AVERAGE(รายเดือน!FN26:FP26)</f>
        <v>98.21072010966877</v>
      </c>
      <c r="BG26" s="15">
        <f>AVERAGE(รายเดือน!FQ26:FS26)</f>
        <v>146.95597514259322</v>
      </c>
      <c r="BH26" s="15">
        <f>AVERAGE(รายเดือน!FT26:FV26)</f>
        <v>110.11099581421335</v>
      </c>
      <c r="BI26" s="15">
        <f>AVERAGE(รายเดือน!FW26:FY26)</f>
        <v>72.025286860428324</v>
      </c>
      <c r="BJ26" s="15">
        <f>AVERAGE(รายเดือน!FZ26:GB26)</f>
        <v>72.025286860428338</v>
      </c>
      <c r="BK26" s="15">
        <f>AVERAGE(รายเดือน!GC26:GE26)</f>
        <v>152.08236605461502</v>
      </c>
      <c r="BL26" s="15">
        <f>AVERAGE(รายเดือน!GF26:GH26)</f>
        <v>145.85949391730975</v>
      </c>
      <c r="BM26" s="15">
        <f>AVERAGE(รายเดือน!GI26:GK26)</f>
        <v>116.15873017770009</v>
      </c>
      <c r="BN26" s="15">
        <f>AVERAGE(รายเดือน!GL26:GN26)</f>
        <v>116.15873017770009</v>
      </c>
      <c r="BO26" s="15">
        <f>AVERAGE(รายเดือน!GO26:GQ26)</f>
        <v>154.08034479605939</v>
      </c>
      <c r="BP26" s="15">
        <f>AVERAGE(รายเดือน!GR26:GT26)</f>
        <v>93.304890742616024</v>
      </c>
      <c r="BQ26" s="15">
        <f>AVERAGE(รายเดือน!GU26:GW26)</f>
        <v>76.727125085678722</v>
      </c>
      <c r="BR26" s="15">
        <f>AVERAGE(รายเดือน!GX26:GZ26)</f>
        <v>76.727125085678708</v>
      </c>
      <c r="BS26" s="15">
        <f>AVERAGE(รายเดือน!HA26:HC26)</f>
        <v>135.23104736313596</v>
      </c>
      <c r="BT26" s="15">
        <f>AVERAGE(รายเดือน!HD26:HF26)</f>
        <v>188.74872928367566</v>
      </c>
      <c r="BU26" s="15">
        <f>AVERAGE(รายเดือน!HG26:HI26)</f>
        <v>188.74872928367566</v>
      </c>
      <c r="BV26" s="15">
        <f>AVERAGE(รายเดือน!HJ26:HL26)</f>
        <v>188.74872928367563</v>
      </c>
      <c r="BW26" s="15">
        <f>AVERAGE(รายเดือน!HM26:HO26)</f>
        <v>254.36331253689363</v>
      </c>
      <c r="BX26" s="15">
        <f>AVERAGE(รายเดือน!HP26:HR26)</f>
        <v>165.2063922294019</v>
      </c>
      <c r="BY26" s="15">
        <f>AVERAGE(รายเดือน!HS26:HU26)</f>
        <v>74.885670380260208</v>
      </c>
      <c r="BZ26" s="15">
        <f>AVERAGE(รายเดือน!HV26:HX26)</f>
        <v>73.658035171716051</v>
      </c>
      <c r="CA26" s="15">
        <f>AVERAGE(รายเดือน!HY26:IA26)</f>
        <v>228.65910708667138</v>
      </c>
      <c r="CB26" s="15">
        <f>AVERAGE(รายเดือน!IB26:ID26)</f>
        <v>145.17876614648188</v>
      </c>
      <c r="CC26" s="15">
        <f>AVERAGE(รายเดือน!IE26:IG26)</f>
        <v>58.733080200027651</v>
      </c>
      <c r="CD26" s="15">
        <f>AVERAGE(รายเดือน!IH26:IJ26)</f>
        <v>58.733080200027651</v>
      </c>
      <c r="CE26" s="15">
        <f>AVERAGE(รายเดือน!IK26:IM26)</f>
        <v>163.79767585765975</v>
      </c>
      <c r="CF26" s="15">
        <f>AVERAGE(รายเดือน!IN26:IP26)</f>
        <v>123.15624345732449</v>
      </c>
      <c r="CG26" s="15">
        <f>AVERAGE(รายเดือน!IQ26:IS26)</f>
        <v>77.954759087049567</v>
      </c>
      <c r="CH26" s="15">
        <f>AVERAGE(รายเดือน!IT26:IV26)</f>
        <v>77.954759087049567</v>
      </c>
      <c r="CI26" s="15">
        <f>AVERAGE(รายเดือน!IW26:IY26)</f>
        <v>171.98661392957078</v>
      </c>
      <c r="CJ26" s="15"/>
      <c r="CK26" s="15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</row>
    <row r="27" spans="1:193" x14ac:dyDescent="0.35">
      <c r="A27" s="1" t="s">
        <v>35</v>
      </c>
      <c r="B27" s="13">
        <f>AVERAGE(รายเดือน!B27:D27)</f>
        <v>197.55955839628123</v>
      </c>
      <c r="C27" s="13">
        <f>AVERAGE(รายเดือน!E27:G27)</f>
        <v>74.065465814448956</v>
      </c>
      <c r="D27" s="13">
        <f>AVERAGE(รายเดือน!H27:J27)</f>
        <v>59.655239202014336</v>
      </c>
      <c r="E27" s="13">
        <f>AVERAGE(รายเดือน!K27:M27)</f>
        <v>68.719736587255468</v>
      </c>
      <c r="F27" s="13">
        <f>AVERAGE(รายเดือน!N27:P27)</f>
        <v>68.719736587255468</v>
      </c>
      <c r="G27" s="13">
        <f>AVERAGE(รายเดือน!Q27:S27)</f>
        <v>140.35767318742333</v>
      </c>
      <c r="H27" s="13">
        <f>AVERAGE(รายเดือน!T27:V27)</f>
        <v>102.78261992381688</v>
      </c>
      <c r="I27" s="13">
        <f>AVERAGE(รายเดือน!W27:Y27)</f>
        <v>116.21150493898897</v>
      </c>
      <c r="J27" s="13">
        <f>AVERAGE(รายเดือน!Z27:AB27)</f>
        <v>88.036671186002977</v>
      </c>
      <c r="K27" s="13">
        <f>AVERAGE(รายเดือน!AC27:AE27)</f>
        <v>80.650784427658337</v>
      </c>
      <c r="L27" s="13">
        <f>AVERAGE(รายเดือน!AF27:AH27)</f>
        <v>50.048421460391239</v>
      </c>
      <c r="M27" s="13">
        <f>AVERAGE(รายเดือน!AI27:AK27)</f>
        <v>50.203370133643233</v>
      </c>
      <c r="N27" s="14">
        <f>AVERAGE(รายเดือน!AL27:AN27)</f>
        <v>105.7782942733553</v>
      </c>
      <c r="O27" s="14">
        <f>AVERAGE(รายเดือน!AO27:AQ27)</f>
        <v>88.55316676350958</v>
      </c>
      <c r="P27" s="14">
        <f>AVERAGE(รายเดือน!AR27:AT27)</f>
        <v>83.904706565950008</v>
      </c>
      <c r="Q27" s="14">
        <f>AVERAGE(รายเดือน!AU27:AW27)</f>
        <v>90.412550842533406</v>
      </c>
      <c r="R27" s="14">
        <f>AVERAGE(รายเดือน!AX27:AZ27)</f>
        <v>90.412550842533406</v>
      </c>
      <c r="S27" s="14">
        <f>AVERAGE(รายเดือน!BA27:BC27)</f>
        <v>160.39770159468011</v>
      </c>
      <c r="T27" s="14">
        <f>AVERAGE(รายเดือน!BD27:BF27)</f>
        <v>50.642391374523847</v>
      </c>
      <c r="U27" s="14">
        <f>AVERAGE(รายเดือน!BG27:BI27)</f>
        <v>51.597908192911099</v>
      </c>
      <c r="V27" s="14">
        <f>AVERAGE(รายเดือน!BJ27:BL27)</f>
        <v>51.597908192911099</v>
      </c>
      <c r="W27" s="14">
        <f>AVERAGE(รายเดือน!BM27:BO27)</f>
        <v>107.8701013622571</v>
      </c>
      <c r="X27" s="14">
        <f>AVERAGE(รายเดือน!BP27:BR27)</f>
        <v>121.01491380980049</v>
      </c>
      <c r="Y27" s="14">
        <f>AVERAGE(รายเดือน!BS27:BU27)</f>
        <v>113.42242882045322</v>
      </c>
      <c r="Z27" s="15">
        <f>AVERAGE(รายเดือน!BV27:BX27)</f>
        <v>113.42242882045321</v>
      </c>
      <c r="AA27" s="16">
        <f>AVERAGE(รายเดือน!BY27:CA27)</f>
        <v>155.85254051262183</v>
      </c>
      <c r="AB27" s="16">
        <f>AVERAGE(รายเดือน!CB27:CD27)</f>
        <v>115.56588546710567</v>
      </c>
      <c r="AC27" s="15">
        <f>AVERAGE(รายเดือน!CE27:CG27)</f>
        <v>162.69610691458453</v>
      </c>
      <c r="AD27" s="15">
        <f>AVERAGE(รายเดือน!CH27:CJ27)</f>
        <v>162.69610691458453</v>
      </c>
      <c r="AE27" s="16">
        <f>AVERAGE(รายเดือน!CK27:CM27)</f>
        <v>139.50545548453738</v>
      </c>
      <c r="AF27" s="15">
        <f>AVERAGE(รายเดือน!CN27:CP27)</f>
        <v>118.07088901801274</v>
      </c>
      <c r="AG27" s="15">
        <f>AVERAGE(รายเดือน!CQ27:CS27)</f>
        <v>143.84401833559295</v>
      </c>
      <c r="AH27" s="15">
        <f>AVERAGE(รายเดือน!CT27:CV27)</f>
        <v>98.857253534766599</v>
      </c>
      <c r="AI27" s="15">
        <f>AVERAGE(รายเดือน!CW27:CY27)</f>
        <v>269.73981535283099</v>
      </c>
      <c r="AJ27" s="15">
        <f>AVERAGE(รายเดือน!CZ27:DB27)</f>
        <v>123.82981470721155</v>
      </c>
      <c r="AK27" s="16">
        <f>AVERAGE(รายเดือน!DC27:DE27)</f>
        <v>155.38769449286588</v>
      </c>
      <c r="AL27" s="16">
        <f>AVERAGE(รายเดือน!DF27:DH27)</f>
        <v>190.76764155206919</v>
      </c>
      <c r="AM27" s="16">
        <f>AVERAGE(รายเดือน!DI27:DK27)</f>
        <v>247.45303118342042</v>
      </c>
      <c r="AN27" s="15">
        <f>AVERAGE(รายเดือน!DL27:DN27)</f>
        <v>113.91309961908449</v>
      </c>
      <c r="AO27" s="15">
        <f>AVERAGE(รายเดือน!DO27:DQ27)</f>
        <v>261.01104009296915</v>
      </c>
      <c r="AP27" s="15">
        <f>AVERAGE(รายเดือน!DR27:DT27)</f>
        <v>261.01104009296915</v>
      </c>
      <c r="AQ27" s="15">
        <f>AVERAGE(รายเดือน!DU27:DW27)</f>
        <v>275.34379236877783</v>
      </c>
      <c r="AR27" s="15">
        <f>AVERAGE(รายเดือน!DX27:DZ27)</f>
        <v>121.27316159855378</v>
      </c>
      <c r="AS27" s="15">
        <f>AVERAGE(รายเดือน!EA27:EC27)</f>
        <v>108.30912260313771</v>
      </c>
      <c r="AT27" s="16">
        <f>AVERAGE(รายเดือน!ED27:EF27)</f>
        <v>252.97953386274125</v>
      </c>
      <c r="AU27" s="15">
        <f>AVERAGE(รายเดือน!EG27:EI27)</f>
        <v>306.97914649105815</v>
      </c>
      <c r="AV27" s="15">
        <f>AVERAGE(รายเดือน!EJ27:EL27)</f>
        <v>264.49738524113883</v>
      </c>
      <c r="AW27" s="15">
        <f>AVERAGE(รายเดือน!EM27:EO27)</f>
        <v>122.66769556889848</v>
      </c>
      <c r="AX27" s="16">
        <f>AVERAGE(รายเดือน!EP27:ER27)</f>
        <v>122.66769556889848</v>
      </c>
      <c r="AY27" s="15">
        <f>AVERAGE(รายเดือน!ES27:EU27)</f>
        <v>278.14189033454204</v>
      </c>
      <c r="AZ27" s="15">
        <f>AVERAGE(รายเดือน!EV27:EX27)</f>
        <v>187.88946385067484</v>
      </c>
      <c r="BA27" s="15">
        <f>AVERAGE(รายเดือน!EY27:FA27)</f>
        <v>205.19077029440294</v>
      </c>
      <c r="BB27" s="16">
        <f>AVERAGE(รายเดือน!FB27:FD27)</f>
        <v>205.19077029440299</v>
      </c>
      <c r="BC27" s="15">
        <f>AVERAGE(รายเดือน!FE27:FG27)</f>
        <v>233.10606724597483</v>
      </c>
      <c r="BD27" s="15">
        <f>AVERAGE(รายเดือน!FH27:FJ27)</f>
        <v>150.83865611574026</v>
      </c>
      <c r="BE27" s="15">
        <f>AVERAGE(รายเดือน!FK27:FM27)</f>
        <v>216.92813712957593</v>
      </c>
      <c r="BF27" s="15">
        <f>AVERAGE(รายเดือน!FN27:FP27)</f>
        <v>218.86499549680426</v>
      </c>
      <c r="BG27" s="15">
        <f>AVERAGE(รายเดือน!FQ27:FS27)</f>
        <v>202.70557069763356</v>
      </c>
      <c r="BH27" s="15">
        <f>AVERAGE(รายเดือน!FT27:FV27)</f>
        <v>164.24042482481769</v>
      </c>
      <c r="BI27" s="15">
        <f>AVERAGE(รายเดือน!FW27:FY27)</f>
        <v>102.88591646717032</v>
      </c>
      <c r="BJ27" s="15">
        <f>AVERAGE(รายเดือน!FZ27:GB27)</f>
        <v>102.8859164671703</v>
      </c>
      <c r="BK27" s="15">
        <f>AVERAGE(รายเดือน!GC27:GE27)</f>
        <v>170.94711968371112</v>
      </c>
      <c r="BL27" s="15">
        <f>AVERAGE(รายเดือน!GF27:GH27)</f>
        <v>204.81373404272722</v>
      </c>
      <c r="BM27" s="15">
        <f>AVERAGE(รายเดือน!GI27:GK27)</f>
        <v>128.45243728065205</v>
      </c>
      <c r="BN27" s="15">
        <f>AVERAGE(รายเดือน!GL27:GN27)</f>
        <v>128.45243728065205</v>
      </c>
      <c r="BO27" s="15">
        <f>AVERAGE(รายเดือน!GO27:GQ27)</f>
        <v>166.06623319484842</v>
      </c>
      <c r="BP27" s="15">
        <f>AVERAGE(รายเดือน!GR27:GT27)</f>
        <v>114.79630324581329</v>
      </c>
      <c r="BQ27" s="15">
        <f>AVERAGE(รายเดือน!GU27:GW27)</f>
        <v>126.74800838272354</v>
      </c>
      <c r="BR27" s="15">
        <f>AVERAGE(รายเดือน!GX27:GZ27)</f>
        <v>126.74800838272353</v>
      </c>
      <c r="BS27" s="15">
        <f>AVERAGE(รายเดือน!HA27:HC27)</f>
        <v>155.80992500585592</v>
      </c>
      <c r="BT27" s="15">
        <f>AVERAGE(รายเดือน!HD27:HF27)</f>
        <v>235.87060735715718</v>
      </c>
      <c r="BU27" s="15">
        <f>AVERAGE(รายเดือน!HG27:HI27)</f>
        <v>276.23473342824008</v>
      </c>
      <c r="BV27" s="15">
        <f>AVERAGE(รายเดือน!HJ27:HL27)</f>
        <v>276.23473342824008</v>
      </c>
      <c r="BW27" s="15">
        <f>AVERAGE(รายเดือน!HM27:HO27)</f>
        <v>263.08088324199849</v>
      </c>
      <c r="BX27" s="15">
        <f>AVERAGE(รายเดือน!HP27:HR27)</f>
        <v>207.54470439849578</v>
      </c>
      <c r="BY27" s="15">
        <f>AVERAGE(รายเดือน!HS27:HU27)</f>
        <v>88.417584463974478</v>
      </c>
      <c r="BZ27" s="15">
        <f>AVERAGE(รายเดือน!HV27:HX27)</f>
        <v>88.417584463974478</v>
      </c>
      <c r="CA27" s="15">
        <f>AVERAGE(รายเดือน!HY27:IA27)</f>
        <v>290.71598182113149</v>
      </c>
      <c r="CB27" s="15">
        <f>AVERAGE(รายเดือน!IB27:ID27)</f>
        <v>280.07617701100787</v>
      </c>
      <c r="CC27" s="15">
        <f>AVERAGE(รายเดือน!IE27:IG27)</f>
        <v>178.34591934611663</v>
      </c>
      <c r="CD27" s="15">
        <f>AVERAGE(รายเดือน!IH27:IJ27)</f>
        <v>178.34591934611663</v>
      </c>
      <c r="CE27" s="15">
        <f>AVERAGE(รายเดือน!IK27:IM27)</f>
        <v>343.49537102072492</v>
      </c>
      <c r="CF27" s="15">
        <f>AVERAGE(รายเดือน!IN27:IP27)</f>
        <v>187.74742923656152</v>
      </c>
      <c r="CG27" s="15">
        <f>AVERAGE(รายเดือน!IQ27:IS27)</f>
        <v>160.58880174658148</v>
      </c>
      <c r="CH27" s="15">
        <f>AVERAGE(รายเดือน!IT27:IV27)</f>
        <v>160.58880174658148</v>
      </c>
      <c r="CI27" s="15">
        <f>AVERAGE(รายเดือน!IW27:IY27)</f>
        <v>296.78738686252865</v>
      </c>
      <c r="CJ27" s="15"/>
      <c r="CK27" s="15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</row>
    <row r="28" spans="1:193" x14ac:dyDescent="0.35">
      <c r="A28" s="1" t="s">
        <v>36</v>
      </c>
      <c r="B28" s="13">
        <f>AVERAGE(รายเดือน!B28:D28)</f>
        <v>115.39736405966379</v>
      </c>
      <c r="C28" s="13">
        <f>AVERAGE(รายเดือน!E28:G28)</f>
        <v>55.780917054691805</v>
      </c>
      <c r="D28" s="13">
        <f>AVERAGE(รายเดือน!H28:J28)</f>
        <v>79.662220819193422</v>
      </c>
      <c r="E28" s="13">
        <f>AVERAGE(รายเดือน!K28:M28)</f>
        <v>149.15949806645094</v>
      </c>
      <c r="F28" s="13">
        <f>AVERAGE(รายเดือน!N28:P28)</f>
        <v>149.15949806645094</v>
      </c>
      <c r="G28" s="13">
        <f>AVERAGE(รายเดือน!Q28:S28)</f>
        <v>154.95225317654484</v>
      </c>
      <c r="H28" s="13">
        <f>AVERAGE(รายเดือน!T28:V28)</f>
        <v>72.780364612106382</v>
      </c>
      <c r="I28" s="13">
        <f>AVERAGE(รายเดือน!W28:Y28)</f>
        <v>82.86638781469496</v>
      </c>
      <c r="J28" s="13">
        <f>AVERAGE(รายเดือน!Z28:AB28)</f>
        <v>82.86638781469496</v>
      </c>
      <c r="K28" s="13">
        <f>AVERAGE(รายเดือน!AC28:AE28)</f>
        <v>62.520716596953662</v>
      </c>
      <c r="L28" s="13">
        <f>AVERAGE(รายเดือน!AF28:AH28)</f>
        <v>34.803882882171884</v>
      </c>
      <c r="M28" s="13">
        <f>AVERAGE(รายเดือน!AI28:AK28)</f>
        <v>38.023833951542883</v>
      </c>
      <c r="N28" s="14">
        <f>AVERAGE(รายเดือน!AL28:AN28)</f>
        <v>38.02383395154289</v>
      </c>
      <c r="O28" s="14">
        <f>AVERAGE(รายเดือน!AO28:AQ28)</f>
        <v>87.99621182227132</v>
      </c>
      <c r="P28" s="14">
        <f>AVERAGE(รายเดือน!AR28:AT28)</f>
        <v>77.941756767421666</v>
      </c>
      <c r="Q28" s="14">
        <f>AVERAGE(รายเดือน!AU28:AW28)</f>
        <v>95.225317654486616</v>
      </c>
      <c r="R28" s="14">
        <f>AVERAGE(รายเดือน!AX28:AZ28)</f>
        <v>95.225317654486616</v>
      </c>
      <c r="S28" s="14">
        <f>AVERAGE(รายเดือน!BA28:BC28)</f>
        <v>120.17993844211189</v>
      </c>
      <c r="T28" s="14">
        <f>AVERAGE(รายเดือน!BD28:BF28)</f>
        <v>28.427117038907738</v>
      </c>
      <c r="U28" s="14">
        <f>AVERAGE(รายเดือน!BG28:BI28)</f>
        <v>29.216320732381025</v>
      </c>
      <c r="V28" s="14">
        <f>AVERAGE(รายเดือน!BJ28:BL28)</f>
        <v>29.216320732381025</v>
      </c>
      <c r="W28" s="14">
        <f>AVERAGE(รายเดือน!BM28:BO28)</f>
        <v>95.919816904743115</v>
      </c>
      <c r="X28" s="14">
        <f>AVERAGE(รายเดือน!BP28:BR28)</f>
        <v>65.204009154762844</v>
      </c>
      <c r="Y28" s="14">
        <f>AVERAGE(รายเดือน!BS28:BU28)</f>
        <v>94.704443216794246</v>
      </c>
      <c r="Z28" s="15">
        <f>AVERAGE(รายเดือน!BV28:BX28)</f>
        <v>94.704443216794246</v>
      </c>
      <c r="AA28" s="16">
        <f>AVERAGE(รายเดือน!BY28:CA28)</f>
        <v>217.89913976797411</v>
      </c>
      <c r="AB28" s="16">
        <f>AVERAGE(รายเดือน!CB28:CD28)</f>
        <v>68.834346144739939</v>
      </c>
      <c r="AC28" s="15">
        <f>AVERAGE(รายเดือน!CE28:CG28)</f>
        <v>71.359797963854461</v>
      </c>
      <c r="AD28" s="15">
        <f>AVERAGE(รายเดือน!CH28:CJ28)</f>
        <v>71.359797963854461</v>
      </c>
      <c r="AE28" s="16">
        <f>AVERAGE(รายเดือน!CK28:CM28)</f>
        <v>98.5873253886828</v>
      </c>
      <c r="AF28" s="15">
        <f>AVERAGE(รายเดือน!CN28:CP28)</f>
        <v>74.816510141267472</v>
      </c>
      <c r="AG28" s="15">
        <f>AVERAGE(รายเดือน!CQ28:CS28)</f>
        <v>110.81998263751875</v>
      </c>
      <c r="AH28" s="15">
        <f>AVERAGE(รายเดือน!CT28:CV28)</f>
        <v>56.03346223660327</v>
      </c>
      <c r="AI28" s="15">
        <f>AVERAGE(รายเดือน!CW28:CY28)</f>
        <v>111.3092889274722</v>
      </c>
      <c r="AJ28" s="15">
        <f>AVERAGE(รายเดือน!CZ28:DB28)</f>
        <v>60.216241812011681</v>
      </c>
      <c r="AK28" s="16">
        <f>AVERAGE(รายเดือน!DC28:DE28)</f>
        <v>89.96922105595452</v>
      </c>
      <c r="AL28" s="16">
        <f>AVERAGE(รายเดือน!DF28:DH28)</f>
        <v>191.77649751400835</v>
      </c>
      <c r="AM28" s="16">
        <f>AVERAGE(รายเดือน!DI28:DK28)</f>
        <v>262.74169363112622</v>
      </c>
      <c r="AN28" s="15">
        <f>AVERAGE(รายเดือน!DL28:DN28)</f>
        <v>44.242759056112384</v>
      </c>
      <c r="AO28" s="15">
        <f>AVERAGE(รายเดือน!DO28:DQ28)</f>
        <v>47.352221608397123</v>
      </c>
      <c r="AP28" s="15">
        <f>AVERAGE(รายเดือน!DR28:DT28)</f>
        <v>47.352221608397123</v>
      </c>
      <c r="AQ28" s="15">
        <f>AVERAGE(รายเดือน!DU28:DW28)</f>
        <v>300.43406203141029</v>
      </c>
      <c r="AR28" s="15">
        <f>AVERAGE(รายเดือน!DX28:DZ28)</f>
        <v>84.523715570988884</v>
      </c>
      <c r="AS28" s="15">
        <f>AVERAGE(รายเดือน!EA28:EC28)</f>
        <v>46.452529397837587</v>
      </c>
      <c r="AT28" s="16">
        <f>AVERAGE(รายเดือน!ED28:EF28)</f>
        <v>46.452529397837587</v>
      </c>
      <c r="AU28" s="15">
        <f>AVERAGE(รายเดือน!EG28:EI28)</f>
        <v>256.75952963459866</v>
      </c>
      <c r="AV28" s="15">
        <f>AVERAGE(รายเดือน!EJ28:EL28)</f>
        <v>143.22468629153184</v>
      </c>
      <c r="AW28" s="15">
        <f>AVERAGE(รายเดือน!EM28:EO28)</f>
        <v>94.077023928557381</v>
      </c>
      <c r="AX28" s="16">
        <f>AVERAGE(รายเดือน!EP28:ER28)</f>
        <v>94.077023928557381</v>
      </c>
      <c r="AY28" s="15">
        <f>AVERAGE(รายเดือน!ES28:EU28)</f>
        <v>465.34526559722622</v>
      </c>
      <c r="AZ28" s="15">
        <f>AVERAGE(รายเดือน!EV28:EX28)</f>
        <v>110.85128461207448</v>
      </c>
      <c r="BA28" s="15">
        <f>AVERAGE(รายเดือน!EY28:FA28)</f>
        <v>160.68186663509869</v>
      </c>
      <c r="BB28" s="16">
        <f>AVERAGE(รายเดือน!FB28:FD28)</f>
        <v>332.97553483615496</v>
      </c>
      <c r="BC28" s="15">
        <f>AVERAGE(รายเดือน!FE28:FG28)</f>
        <v>395.39603773388399</v>
      </c>
      <c r="BD28" s="15">
        <f>AVERAGE(รายเดือน!FH28:FJ28)</f>
        <v>96.453314873001588</v>
      </c>
      <c r="BE28" s="15">
        <f>AVERAGE(รายเดือน!FK28:FM28)</f>
        <v>58.479987838371677</v>
      </c>
      <c r="BF28" s="15">
        <f>AVERAGE(รายเดือน!FN28:FP28)</f>
        <v>58.479987838371663</v>
      </c>
      <c r="BG28" s="15">
        <f>AVERAGE(รายเดือน!FQ28:FS28)</f>
        <v>241.05805286870384</v>
      </c>
      <c r="BH28" s="15">
        <f>AVERAGE(รายเดือน!FT28:FV28)</f>
        <v>78.705704065851194</v>
      </c>
      <c r="BI28" s="15">
        <f>AVERAGE(รายเดือน!FW28:FY28)</f>
        <v>75.621495387893688</v>
      </c>
      <c r="BJ28" s="15">
        <f>AVERAGE(รายเดือน!FZ28:GB28)</f>
        <v>254.97591737879205</v>
      </c>
      <c r="BK28" s="15">
        <f>AVERAGE(รายเดือน!GC28:GE28)</f>
        <v>227.42876891210253</v>
      </c>
      <c r="BL28" s="15">
        <f>AVERAGE(รายเดือน!GF28:GH28)</f>
        <v>163.93812267068901</v>
      </c>
      <c r="BM28" s="15">
        <f>AVERAGE(รายเดือน!GI28:GK28)</f>
        <v>110.28332136887384</v>
      </c>
      <c r="BN28" s="15">
        <f>AVERAGE(รายเดือน!GL28:GN28)</f>
        <v>408.77592647068195</v>
      </c>
      <c r="BO28" s="15">
        <f>AVERAGE(รายเดือน!GO28:GQ28)</f>
        <v>674.05385789629611</v>
      </c>
      <c r="BP28" s="15">
        <f>AVERAGE(รายเดือน!GR28:GT28)</f>
        <v>82.654089440064013</v>
      </c>
      <c r="BQ28" s="15">
        <f>AVERAGE(รายเดือน!GU28:GW28)</f>
        <v>73.869462015626425</v>
      </c>
      <c r="BR28" s="15">
        <f>AVERAGE(รายเดือน!GX28:GZ28)</f>
        <v>317.57553695841176</v>
      </c>
      <c r="BS28" s="15">
        <f>AVERAGE(รายเดือน!HA28:HC28)</f>
        <v>376.36334657813114</v>
      </c>
      <c r="BT28" s="15">
        <f>AVERAGE(รายเดือน!HD28:HF28)</f>
        <v>85.233996764264901</v>
      </c>
      <c r="BU28" s="15">
        <f>AVERAGE(รายเดือน!HG28:HI28)</f>
        <v>85.233996764264901</v>
      </c>
      <c r="BV28" s="15">
        <f>AVERAGE(รายเดือน!HJ28:HL28)</f>
        <v>85.233996764264901</v>
      </c>
      <c r="BW28" s="15">
        <f>AVERAGE(รายเดือน!HM28:HO28)</f>
        <v>320.73816005513316</v>
      </c>
      <c r="BX28" s="15">
        <f>AVERAGE(รายเดือน!HP28:HR28)</f>
        <v>100.74105996385055</v>
      </c>
      <c r="BY28" s="15">
        <f>AVERAGE(รายเดือน!HS28:HU28)</f>
        <v>78.052242682766504</v>
      </c>
      <c r="BZ28" s="15">
        <f>AVERAGE(รายเดือน!HV28:HX28)</f>
        <v>78.052242682766519</v>
      </c>
      <c r="CA28" s="15">
        <f>AVERAGE(รายเดือน!HY28:IA28)</f>
        <v>270.29436622030636</v>
      </c>
      <c r="CB28" s="15">
        <f>AVERAGE(รายเดือน!IB28:ID28)</f>
        <v>135.25688291044125</v>
      </c>
      <c r="CC28" s="15">
        <f>AVERAGE(รายเดือน!IE28:IG28)</f>
        <v>104.14647412257916</v>
      </c>
      <c r="CD28" s="15">
        <f>AVERAGE(รายเดือน!IH28:IJ28)</f>
        <v>104.14647412257919</v>
      </c>
      <c r="CE28" s="15">
        <f>AVERAGE(รายเดือน!IK28:IM28)</f>
        <v>242.80560989057338</v>
      </c>
      <c r="CF28" s="15">
        <f>AVERAGE(รายเดือน!IN28:IP28)</f>
        <v>90.278323026059184</v>
      </c>
      <c r="CG28" s="15">
        <f>AVERAGE(รายเดือน!IQ28:IS28)</f>
        <v>99.518582429695243</v>
      </c>
      <c r="CH28" s="15">
        <f>AVERAGE(รายเดือน!IT28:IV28)</f>
        <v>99.518582429695243</v>
      </c>
      <c r="CI28" s="15">
        <f>AVERAGE(รายเดือน!IW28:IY28)</f>
        <v>390.42378710001657</v>
      </c>
      <c r="CJ28" s="15"/>
      <c r="CK28" s="15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</row>
    <row r="29" spans="1:193" x14ac:dyDescent="0.35">
      <c r="A29" s="1" t="s">
        <v>37</v>
      </c>
      <c r="B29" s="13">
        <f>AVERAGE(รายเดือน!B29:D29)</f>
        <v>82.677284881887942</v>
      </c>
      <c r="C29" s="13">
        <f>AVERAGE(รายเดือน!E29:G29)</f>
        <v>91.276170903443543</v>
      </c>
      <c r="D29" s="13">
        <f>AVERAGE(รายเดือน!H29:J29)</f>
        <v>119.27276124195753</v>
      </c>
      <c r="E29" s="13">
        <f>AVERAGE(รายเดือน!K29:M29)</f>
        <v>106.77378297271105</v>
      </c>
      <c r="F29" s="13">
        <f>AVERAGE(รายเดือน!N29:P29)</f>
        <v>87.506860192202168</v>
      </c>
      <c r="G29" s="13">
        <f>AVERAGE(รายเดือน!Q29:S29)</f>
        <v>95.451838531510177</v>
      </c>
      <c r="H29" s="13">
        <f>AVERAGE(รายเดือน!T29:V29)</f>
        <v>85.769334065087193</v>
      </c>
      <c r="I29" s="13">
        <f>AVERAGE(รายเดือน!W29:Y29)</f>
        <v>84.424152547320745</v>
      </c>
      <c r="J29" s="13">
        <f>AVERAGE(รายเดือน!Z29:AB29)</f>
        <v>90.131832459510278</v>
      </c>
      <c r="K29" s="13">
        <f>AVERAGE(รายเดือน!AC29:AE29)</f>
        <v>79.524515699622839</v>
      </c>
      <c r="L29" s="13">
        <f>AVERAGE(รายเดือน!AF29:AH29)</f>
        <v>63.223531335022606</v>
      </c>
      <c r="M29" s="13">
        <f>AVERAGE(รายเดือน!AI29:AK29)</f>
        <v>63.288922103247359</v>
      </c>
      <c r="N29" s="14">
        <f>AVERAGE(รายเดือน!AL29:AN29)</f>
        <v>62.331414425670552</v>
      </c>
      <c r="O29" s="14">
        <f>AVERAGE(รายเดือน!AO29:AQ29)</f>
        <v>61.107672906035809</v>
      </c>
      <c r="P29" s="14">
        <f>AVERAGE(รายเดือน!AR29:AT29)</f>
        <v>70.860238909842494</v>
      </c>
      <c r="Q29" s="14">
        <f>AVERAGE(รายเดือน!AU29:AW29)</f>
        <v>65.563586683637141</v>
      </c>
      <c r="R29" s="14">
        <f>AVERAGE(รายเดือน!AX29:AZ29)</f>
        <v>74.979857308002209</v>
      </c>
      <c r="S29" s="14">
        <f>AVERAGE(รายเดือน!BA29:BC29)</f>
        <v>68.921869708894334</v>
      </c>
      <c r="T29" s="14">
        <f>AVERAGE(รายเดือน!BD29:BF29)</f>
        <v>70.215672765912743</v>
      </c>
      <c r="U29" s="14">
        <f>AVERAGE(รายเดือน!BG29:BI29)</f>
        <v>81.248029519261095</v>
      </c>
      <c r="V29" s="14">
        <f>AVERAGE(รายเดือน!BJ29:BL29)</f>
        <v>94.466306238979939</v>
      </c>
      <c r="W29" s="14">
        <f>AVERAGE(รายเดือน!BM29:BO29)</f>
        <v>88.744614019313659</v>
      </c>
      <c r="X29" s="14">
        <f>AVERAGE(รายเดือน!BP29:BR29)</f>
        <v>93.027709338035265</v>
      </c>
      <c r="Y29" s="14">
        <f>AVERAGE(รายเดือน!BS29:BU29)</f>
        <v>108.9830567848761</v>
      </c>
      <c r="Z29" s="15">
        <f>AVERAGE(รายเดือน!BV29:BX29)</f>
        <v>134.67228715888794</v>
      </c>
      <c r="AA29" s="16">
        <f>AVERAGE(รายเดือน!BY29:CA29)</f>
        <v>155.36846530202365</v>
      </c>
      <c r="AB29" s="16">
        <f>AVERAGE(รายเดือน!CB29:CD29)</f>
        <v>176.65316035918224</v>
      </c>
      <c r="AC29" s="15">
        <f>AVERAGE(รายเดือน!CE29:CG29)</f>
        <v>205.35970760985069</v>
      </c>
      <c r="AD29" s="15">
        <f>AVERAGE(รายเดือน!CH29:CJ29)</f>
        <v>210.18461215100601</v>
      </c>
      <c r="AE29" s="16">
        <f>AVERAGE(รายเดือน!CK29:CM29)</f>
        <v>210.65168906689715</v>
      </c>
      <c r="AF29" s="15">
        <f>AVERAGE(รายเดือน!CN29:CP29)</f>
        <v>210.18461215100601</v>
      </c>
      <c r="AG29" s="15">
        <f>AVERAGE(รายเดือน!CQ29:CS29)</f>
        <v>210.88522752484269</v>
      </c>
      <c r="AH29" s="15">
        <f>AVERAGE(รายเดือน!CT29:CV29)</f>
        <v>215.59336283702521</v>
      </c>
      <c r="AI29" s="15">
        <f>AVERAGE(รายเดือน!CW29:CY29)</f>
        <v>203.7389507117085</v>
      </c>
      <c r="AJ29" s="15">
        <f>AVERAGE(รายเดือน!CZ29:DB29)</f>
        <v>183.91153563213024</v>
      </c>
      <c r="AK29" s="16">
        <f>AVERAGE(รายเดือน!DC29:DE29)</f>
        <v>188.2880463340301</v>
      </c>
      <c r="AL29" s="16">
        <f>AVERAGE(รายเดือน!DF29:DH29)</f>
        <v>222.53412580716727</v>
      </c>
      <c r="AM29" s="16">
        <f>AVERAGE(รายเดือน!DI29:DK29)</f>
        <v>192.80468011069726</v>
      </c>
      <c r="AN29" s="15">
        <f>AVERAGE(รายเดือน!DL29:DN29)</f>
        <v>208.99543288143025</v>
      </c>
      <c r="AO29" s="15">
        <f>AVERAGE(รายเดือน!DO29:DQ29)</f>
        <v>213.97727670804193</v>
      </c>
      <c r="AP29" s="15">
        <f>AVERAGE(รายเดือน!DR29:DT29)</f>
        <v>244.66890085124771</v>
      </c>
      <c r="AQ29" s="15">
        <f>AVERAGE(รายเดือน!DU29:DW29)</f>
        <v>226.21469190438935</v>
      </c>
      <c r="AR29" s="15">
        <f>AVERAGE(รายเดือน!DX29:DZ29)</f>
        <v>234.22039024276322</v>
      </c>
      <c r="AS29" s="15">
        <f>AVERAGE(รายเดือน!EA29:EC29)</f>
        <v>249.51715923819756</v>
      </c>
      <c r="AT29" s="16">
        <f>AVERAGE(รายเดือน!ED29:EF29)</f>
        <v>257.31734373357932</v>
      </c>
      <c r="AU29" s="15">
        <f>AVERAGE(รายเดือน!EG29:EI29)</f>
        <v>231.59074720629621</v>
      </c>
      <c r="AV29" s="15">
        <f>AVERAGE(รายเดือน!EJ29:EL29)</f>
        <v>284.91691869358584</v>
      </c>
      <c r="AW29" s="15">
        <f>AVERAGE(รายเดือน!EM29:EO29)</f>
        <v>259.07845119516941</v>
      </c>
      <c r="AX29" s="16">
        <f>AVERAGE(รายเดือน!EP29:ER29)</f>
        <v>261.92154788393742</v>
      </c>
      <c r="AY29" s="15">
        <f>AVERAGE(รายเดือน!ES29:EU29)</f>
        <v>289.66428172354676</v>
      </c>
      <c r="AZ29" s="15">
        <f>AVERAGE(รายเดือน!EV29:EX29)</f>
        <v>299.09269611006681</v>
      </c>
      <c r="BA29" s="15">
        <f>AVERAGE(รายเดือน!EY29:FA29)</f>
        <v>262.22398066050528</v>
      </c>
      <c r="BB29" s="16">
        <f>AVERAGE(รายเดือน!FB29:FD29)</f>
        <v>269.38660495159928</v>
      </c>
      <c r="BC29" s="15">
        <f>AVERAGE(รายเดือน!FE29:FG29)</f>
        <v>255.46148475547898</v>
      </c>
      <c r="BD29" s="15">
        <f>AVERAGE(รายเดือน!FH29:FJ29)</f>
        <v>266.46246999059912</v>
      </c>
      <c r="BE29" s="15">
        <f>AVERAGE(รายเดือน!FK29:FM29)</f>
        <v>270.07515340297022</v>
      </c>
      <c r="BF29" s="15">
        <f>AVERAGE(รายเดือน!FN29:FP29)</f>
        <v>263.93324854608198</v>
      </c>
      <c r="BG29" s="15">
        <f>AVERAGE(รายเดือน!FQ29:FS29)</f>
        <v>267.68644428846693</v>
      </c>
      <c r="BH29" s="15">
        <f>AVERAGE(รายเดือน!FT29:FV29)</f>
        <v>295.91190238638956</v>
      </c>
      <c r="BI29" s="15">
        <f>AVERAGE(รายเดือน!FW29:FY29)</f>
        <v>326.89926248930317</v>
      </c>
      <c r="BJ29" s="15">
        <f>AVERAGE(รายเดือน!FZ29:GB29)</f>
        <v>301.52172955946611</v>
      </c>
      <c r="BK29" s="15">
        <f>AVERAGE(รายเดือน!GC29:GE29)</f>
        <v>301.39141508652966</v>
      </c>
      <c r="BL29" s="15">
        <f>AVERAGE(รายเดือน!GF29:GH29)</f>
        <v>306.88961087460871</v>
      </c>
      <c r="BM29" s="15">
        <f>AVERAGE(รายเดือน!GI29:GK29)</f>
        <v>331.4914856231976</v>
      </c>
      <c r="BN29" s="15">
        <f>AVERAGE(รายเดือน!GL29:GN29)</f>
        <v>316.90000311219211</v>
      </c>
      <c r="BO29" s="15">
        <f>AVERAGE(รายเดือน!GO29:GQ29)</f>
        <v>274.58143350958971</v>
      </c>
      <c r="BP29" s="15">
        <f>AVERAGE(รายเดือน!GR29:GT29)</f>
        <v>273.55152969791118</v>
      </c>
      <c r="BQ29" s="15">
        <f>AVERAGE(รายเดือน!GU29:GW29)</f>
        <v>283.74921977720447</v>
      </c>
      <c r="BR29" s="15">
        <f>AVERAGE(รายเดือน!GX29:GZ29)</f>
        <v>288.41999092119255</v>
      </c>
      <c r="BS29" s="15">
        <f>AVERAGE(รายเดือน!HA29:HC29)</f>
        <v>278.92275766349979</v>
      </c>
      <c r="BT29" s="15">
        <f>AVERAGE(รายเดือน!HD29:HF29)</f>
        <v>287.83614271243255</v>
      </c>
      <c r="BU29" s="15">
        <f>AVERAGE(รายเดือน!HG29:HI29)</f>
        <v>280.01260454816156</v>
      </c>
      <c r="BV29" s="15">
        <f>AVERAGE(รายเดือน!HJ29:HL29)</f>
        <v>275.57537348637902</v>
      </c>
      <c r="BW29" s="15">
        <f>AVERAGE(รายเดือน!HM29:HO29)</f>
        <v>286.90198810530268</v>
      </c>
      <c r="BX29" s="15">
        <f>AVERAGE(รายเดือน!HP29:HR29)</f>
        <v>312.94316110451678</v>
      </c>
      <c r="BY29" s="15">
        <f>AVERAGE(รายเดือน!HS29:HU29)</f>
        <v>305.40430632647059</v>
      </c>
      <c r="BZ29" s="15">
        <f>AVERAGE(รายเดือน!HV29:HX29)</f>
        <v>313.13536273876406</v>
      </c>
      <c r="CA29" s="15">
        <f>AVERAGE(รายเดือน!HY29:IA29)</f>
        <v>325.29804532450186</v>
      </c>
      <c r="CB29" s="15">
        <f>AVERAGE(รายเดือน!IB29:ID29)</f>
        <v>335.82876232945517</v>
      </c>
      <c r="CC29" s="15">
        <f>AVERAGE(รายเดือน!IE29:IG29)</f>
        <v>316.49364568006422</v>
      </c>
      <c r="CD29" s="15">
        <f>AVERAGE(รายเดือน!IH29:IJ29)</f>
        <v>304.84591590610012</v>
      </c>
      <c r="CE29" s="15">
        <f>AVERAGE(รายเดือน!IK29:IM29)</f>
        <v>323.8414656600807</v>
      </c>
      <c r="CF29" s="15">
        <f>AVERAGE(รายเดือน!IN29:IP29)</f>
        <v>323.10044903431861</v>
      </c>
      <c r="CG29" s="15">
        <f>AVERAGE(รายเดือน!IQ29:IS29)</f>
        <v>296.59149879149703</v>
      </c>
      <c r="CH29" s="15">
        <f>AVERAGE(รายเดือน!IT29:IV29)</f>
        <v>306.45499580667115</v>
      </c>
      <c r="CI29" s="15">
        <f>AVERAGE(รายเดือน!IW29:IY29)</f>
        <v>290.48174336260695</v>
      </c>
      <c r="CJ29" s="15"/>
      <c r="CK29" s="15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</row>
    <row r="30" spans="1:193" x14ac:dyDescent="0.35">
      <c r="A30" s="1" t="s">
        <v>38</v>
      </c>
      <c r="B30" s="13">
        <f>AVERAGE(รายเดือน!B30:D30)</f>
        <v>78.919345296785622</v>
      </c>
      <c r="C30" s="13">
        <f>AVERAGE(รายเดือน!E30:G30)</f>
        <v>104.08203510155788</v>
      </c>
      <c r="D30" s="13">
        <f>AVERAGE(รายเดือน!H30:J30)</f>
        <v>108.49930980082824</v>
      </c>
      <c r="E30" s="13">
        <f>AVERAGE(รายเดือน!K30:M30)</f>
        <v>108.49930980082824</v>
      </c>
      <c r="F30" s="13">
        <f>AVERAGE(รายเดือน!N30:P30)</f>
        <v>358.27253007296389</v>
      </c>
      <c r="G30" s="13">
        <f>AVERAGE(รายเดือน!Q30:S30)</f>
        <v>225.16268980477221</v>
      </c>
      <c r="H30" s="13">
        <f>AVERAGE(รายเดือน!T30:V30)</f>
        <v>123.05265233681718</v>
      </c>
      <c r="I30" s="13">
        <f>AVERAGE(รายเดือน!W30:Y30)</f>
        <v>123.05265233681718</v>
      </c>
      <c r="J30" s="13">
        <f>AVERAGE(รายเดือน!Z30:AB30)</f>
        <v>123.05265233681719</v>
      </c>
      <c r="K30" s="13">
        <f>AVERAGE(รายเดือน!AC30:AE30)</f>
        <v>99.191480970222827</v>
      </c>
      <c r="L30" s="13">
        <f>AVERAGE(รายเดือน!AF30:AH30)</f>
        <v>76.907907710510742</v>
      </c>
      <c r="M30" s="13">
        <f>AVERAGE(รายเดือน!AI30:AK30)</f>
        <v>76.907907710510742</v>
      </c>
      <c r="N30" s="14">
        <f>AVERAGE(รายเดือน!AL30:AN30)</f>
        <v>76.907907710510727</v>
      </c>
      <c r="O30" s="14">
        <f>AVERAGE(รายเดือน!AO30:AQ30)</f>
        <v>206.03431275882471</v>
      </c>
      <c r="P30" s="14">
        <f>AVERAGE(รายเดือน!AR30:AT30)</f>
        <v>226.22756852691774</v>
      </c>
      <c r="Q30" s="14">
        <f>AVERAGE(รายเดือน!AU30:AW30)</f>
        <v>226.22756852691774</v>
      </c>
      <c r="R30" s="14">
        <f>AVERAGE(รายเดือน!AX30:AZ30)</f>
        <v>226.22756852691774</v>
      </c>
      <c r="S30" s="14">
        <f>AVERAGE(รายเดือน!BA30:BC30)</f>
        <v>145.21790573851308</v>
      </c>
      <c r="T30" s="14">
        <f>AVERAGE(รายเดือน!BD30:BF30)</f>
        <v>103.52987576414905</v>
      </c>
      <c r="U30" s="14">
        <f>AVERAGE(รายเดือน!BG30:BI30)</f>
        <v>103.52987576414905</v>
      </c>
      <c r="V30" s="14">
        <f>AVERAGE(รายเดือน!BJ30:BL30)</f>
        <v>103.52987576414905</v>
      </c>
      <c r="W30" s="14">
        <f>AVERAGE(รายเดือน!BM30:BO30)</f>
        <v>154.24965490041407</v>
      </c>
      <c r="X30" s="14">
        <f>AVERAGE(รายเดือน!BP30:BR30)</f>
        <v>195.2277657266811</v>
      </c>
      <c r="Y30" s="14">
        <f>AVERAGE(รายเดือน!BS30:BU30)</f>
        <v>195.2277657266811</v>
      </c>
      <c r="Z30" s="15">
        <f>AVERAGE(รายเดือน!BV30:BX30)</f>
        <v>195.2277657266811</v>
      </c>
      <c r="AA30" s="16">
        <f>AVERAGE(รายเดือน!BY30:CA30)</f>
        <v>278.76158548609737</v>
      </c>
      <c r="AB30" s="16">
        <f>AVERAGE(รายเดือน!CB30:CD30)</f>
        <v>320.5284953658055</v>
      </c>
      <c r="AC30" s="15">
        <f>AVERAGE(รายเดือน!CE30:CG30)</f>
        <v>320.5284953658055</v>
      </c>
      <c r="AD30" s="15">
        <f>AVERAGE(รายเดือน!CH30:CJ30)</f>
        <v>320.52849536580555</v>
      </c>
      <c r="AE30" s="16">
        <f>AVERAGE(รายเดือน!CK30:CM30)</f>
        <v>150.4239794912246</v>
      </c>
      <c r="AF30" s="15">
        <f>AVERAGE(รายเดือน!CN30:CP30)</f>
        <v>159.73180832182999</v>
      </c>
      <c r="AG30" s="15">
        <f>AVERAGE(รายเดือน!CQ30:CS30)</f>
        <v>159.73180832182999</v>
      </c>
      <c r="AH30" s="15">
        <f>AVERAGE(รายเดือน!CT30:CV30)</f>
        <v>159.73180832183002</v>
      </c>
      <c r="AI30" s="15">
        <f>AVERAGE(รายเดือน!CW30:CY30)</f>
        <v>206.54703214356141</v>
      </c>
      <c r="AJ30" s="15">
        <f>AVERAGE(รายเดือน!CZ30:DB30)</f>
        <v>278.05166633800036</v>
      </c>
      <c r="AK30" s="16">
        <f>AVERAGE(รายเดือน!DC30:DE30)</f>
        <v>278.05166633800036</v>
      </c>
      <c r="AL30" s="16">
        <f>AVERAGE(รายเดือน!DF30:DH30)</f>
        <v>278.05166633800036</v>
      </c>
      <c r="AM30" s="16">
        <f>AVERAGE(รายเดือน!DI30:DK30)</f>
        <v>184.50009859988165</v>
      </c>
      <c r="AN30" s="15">
        <f>AVERAGE(รายเดือน!DL30:DN30)</f>
        <v>136.5411161506606</v>
      </c>
      <c r="AO30" s="15">
        <f>AVERAGE(รายเดือน!DO30:DQ30)</f>
        <v>136.5411161506606</v>
      </c>
      <c r="AP30" s="15">
        <f>AVERAGE(รายเดือน!DR30:DT30)</f>
        <v>136.5411161506606</v>
      </c>
      <c r="AQ30" s="15">
        <f>AVERAGE(รายเดือน!DU30:DW30)</f>
        <v>165.4900414119503</v>
      </c>
      <c r="AR30" s="15">
        <f>AVERAGE(รายเดือน!DX30:DZ30)</f>
        <v>170.4989154013015</v>
      </c>
      <c r="AS30" s="15">
        <f>AVERAGE(รายเดือน!EA30:EC30)</f>
        <v>170.4989154013015</v>
      </c>
      <c r="AT30" s="16">
        <f>AVERAGE(รายเดือน!ED30:EF30)</f>
        <v>170.4989154013015</v>
      </c>
      <c r="AU30" s="15">
        <f>AVERAGE(รายเดือน!EG30:EI30)</f>
        <v>279.66870439755468</v>
      </c>
      <c r="AV30" s="15">
        <f>AVERAGE(รายเดือน!EJ30:EL30)</f>
        <v>347.03214356142763</v>
      </c>
      <c r="AW30" s="15">
        <f>AVERAGE(รายเดือน!EM30:EO30)</f>
        <v>347.03214356142763</v>
      </c>
      <c r="AX30" s="16">
        <f>AVERAGE(รายเดือน!EP30:ER30)</f>
        <v>347.03214356142763</v>
      </c>
      <c r="AY30" s="15">
        <f>AVERAGE(รายเดือน!ES30:EU30)</f>
        <v>273.90060671325523</v>
      </c>
      <c r="AZ30" s="15">
        <f>AVERAGE(รายเดือน!EV30:EX30)</f>
        <v>234.15499120883484</v>
      </c>
      <c r="BA30" s="15">
        <f>AVERAGE(รายเดือน!EY30:FA30)</f>
        <v>234.15499120883484</v>
      </c>
      <c r="BB30" s="16">
        <f>AVERAGE(รายเดือน!FB30:FD30)</f>
        <v>234.15499120883484</v>
      </c>
      <c r="BC30" s="15">
        <f>AVERAGE(รายเดือน!FE30:FG30)</f>
        <v>227.92347889436689</v>
      </c>
      <c r="BD30" s="15">
        <f>AVERAGE(รายเดือน!FH30:FJ30)</f>
        <v>163.67579813317573</v>
      </c>
      <c r="BE30" s="15">
        <f>AVERAGE(รายเดือน!FK30:FM30)</f>
        <v>163.67579813317573</v>
      </c>
      <c r="BF30" s="15">
        <f>AVERAGE(รายเดือน!FN30:FP30)</f>
        <v>163.67579813317573</v>
      </c>
      <c r="BG30" s="15">
        <f>AVERAGE(รายเดือน!FQ30:FS30)</f>
        <v>398.47496418151337</v>
      </c>
      <c r="BH30" s="15">
        <f>AVERAGE(รายเดือน!FT30:FV30)</f>
        <v>585.68323861171939</v>
      </c>
      <c r="BI30" s="15">
        <f>AVERAGE(รายเดือน!FW30:FY30)</f>
        <v>585.68323861171939</v>
      </c>
      <c r="BJ30" s="15">
        <f>AVERAGE(รายเดือน!FZ30:GB30)</f>
        <v>585.6832386117195</v>
      </c>
      <c r="BK30" s="15">
        <f>AVERAGE(รายเดือน!GC30:GE30)</f>
        <v>374.9003910032755</v>
      </c>
      <c r="BL30" s="15">
        <f>AVERAGE(รายเดือน!GF30:GH30)</f>
        <v>269.50896719905347</v>
      </c>
      <c r="BM30" s="15">
        <f>AVERAGE(รายเดือน!GI30:GK30)</f>
        <v>269.50896719905347</v>
      </c>
      <c r="BN30" s="15">
        <f>AVERAGE(รายเดือน!GL30:GN30)</f>
        <v>269.50896719905353</v>
      </c>
      <c r="BO30" s="15">
        <f>AVERAGE(รายเดือน!GO30:GQ30)</f>
        <v>250.09661814932031</v>
      </c>
      <c r="BP30" s="15">
        <f>AVERAGE(รายเดือน!GR30:GT30)</f>
        <v>177.47976927627863</v>
      </c>
      <c r="BQ30" s="15">
        <f>AVERAGE(รายเดือน!GU30:GW30)</f>
        <v>177.47976927627863</v>
      </c>
      <c r="BR30" s="15">
        <f>AVERAGE(รายเดือน!GX30:GZ30)</f>
        <v>177.47976927627869</v>
      </c>
      <c r="BS30" s="15">
        <f>AVERAGE(รายเดือน!HA30:HC30)</f>
        <v>192.2697552997449</v>
      </c>
      <c r="BT30" s="15">
        <f>AVERAGE(รายเดือน!HD30:HF30)</f>
        <v>189.3117538946972</v>
      </c>
      <c r="BU30" s="15">
        <f>AVERAGE(รายเดือน!HG30:HI30)</f>
        <v>189.3117538946972</v>
      </c>
      <c r="BV30" s="15">
        <f>AVERAGE(รายเดือน!HJ30:HL30)</f>
        <v>189.3117538946972</v>
      </c>
      <c r="BW30" s="15">
        <f>AVERAGE(รายเดือน!HM30:HO30)</f>
        <v>280.18140313679277</v>
      </c>
      <c r="BX30" s="15">
        <f>AVERAGE(รายเดือน!HP30:HR30)</f>
        <v>319.46358469730154</v>
      </c>
      <c r="BY30" s="15">
        <f>AVERAGE(รายเดือน!HS30:HU30)</f>
        <v>319.46358469730154</v>
      </c>
      <c r="BZ30" s="15">
        <f>AVERAGE(รายเดือน!HV30:HX30)</f>
        <v>319.46358469730154</v>
      </c>
      <c r="CA30" s="15">
        <f>AVERAGE(รายเดือน!HY30:IA30)</f>
        <v>319.46358469730154</v>
      </c>
      <c r="CB30" s="15">
        <f>AVERAGE(รายเดือน!IB30:ID30)</f>
        <v>319.46358469730154</v>
      </c>
      <c r="CC30" s="15">
        <f>AVERAGE(รายเดือน!IE30:IG30)</f>
        <v>319.46358469730154</v>
      </c>
      <c r="CD30" s="15">
        <f>AVERAGE(รายเดือน!IH30:IJ30)</f>
        <v>319.46358469730154</v>
      </c>
      <c r="CE30" s="15">
        <f>AVERAGE(รายเดือน!IK30:IM30)</f>
        <v>310.26094489362288</v>
      </c>
      <c r="CF30" s="15">
        <f>AVERAGE(รายเดือน!IN30:IP30)</f>
        <v>295.79961546046439</v>
      </c>
      <c r="CG30" s="15">
        <f>AVERAGE(รายเดือน!IQ30:IS30)</f>
        <v>295.79961546046439</v>
      </c>
      <c r="CH30" s="15">
        <f>AVERAGE(รายเดือน!IT30:IV30)</f>
        <v>295.79961546046439</v>
      </c>
      <c r="CI30" s="15">
        <f>AVERAGE(รายเดือน!IW30:IY30)</f>
        <v>266.21965795701249</v>
      </c>
      <c r="CJ30" s="15"/>
      <c r="CK30" s="15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</row>
    <row r="31" spans="1:193" x14ac:dyDescent="0.35">
      <c r="A31" s="25" t="s">
        <v>62</v>
      </c>
      <c r="B31" s="34">
        <f>AVERAGE(รายเดือน!B31:D31)</f>
        <v>75.300090292003475</v>
      </c>
      <c r="C31" s="34">
        <f>AVERAGE(รายเดือน!E31:G31)</f>
        <v>88.442484566602118</v>
      </c>
      <c r="D31" s="34">
        <f>AVERAGE(รายเดือน!H31:J31)</f>
        <v>100.27851958810653</v>
      </c>
      <c r="E31" s="34">
        <f>AVERAGE(รายเดือน!K31:M31)</f>
        <v>135.9789055532878</v>
      </c>
      <c r="F31" s="34">
        <f>AVERAGE(รายเดือน!N31:P31)</f>
        <v>115.46437127881296</v>
      </c>
      <c r="G31" s="34">
        <f>AVERAGE(รายเดือน!Q31:S31)</f>
        <v>131.07125250630872</v>
      </c>
      <c r="H31" s="34">
        <f>AVERAGE(รายเดือน!T31:V31)</f>
        <v>145.17505808394139</v>
      </c>
      <c r="I31" s="34">
        <f>AVERAGE(รายเดือน!W31:Y31)</f>
        <v>169.49559163031088</v>
      </c>
      <c r="J31" s="34">
        <f>AVERAGE(รายเดือน!Z31:AB31)</f>
        <v>105.68974552610523</v>
      </c>
      <c r="K31" s="34">
        <f>AVERAGE(รายเดือน!AC31:AE31)</f>
        <v>89.55454611841246</v>
      </c>
      <c r="L31" s="34">
        <f>AVERAGE(รายเดือน!AF31:AH31)</f>
        <v>89.55454611841246</v>
      </c>
      <c r="M31" s="34">
        <f>AVERAGE(รายเดือน!AI31:AK31)</f>
        <v>165.52484014351597</v>
      </c>
      <c r="N31" s="35">
        <f>AVERAGE(รายเดือน!AL31:AN31)</f>
        <v>94.705993637067081</v>
      </c>
      <c r="O31" s="35">
        <f>AVERAGE(รายเดือน!AO31:AQ31)</f>
        <v>123.4503950485494</v>
      </c>
      <c r="P31" s="35">
        <f>AVERAGE(รายเดือน!AR31:AT31)</f>
        <v>139.05134594871603</v>
      </c>
      <c r="Q31" s="35">
        <f>AVERAGE(รายเดือน!AU31:AW31)</f>
        <v>153.2176890168638</v>
      </c>
      <c r="R31" s="35">
        <f>AVERAGE(รายเดือน!AX31:AZ31)</f>
        <v>100.54667871717329</v>
      </c>
      <c r="S31" s="35">
        <f>AVERAGE(รายเดือน!BA31:BC31)</f>
        <v>117.76636399059804</v>
      </c>
      <c r="T31" s="35">
        <f>AVERAGE(รายเดือน!BD31:BF31)</f>
        <v>162.09604565584036</v>
      </c>
      <c r="U31" s="35">
        <f>AVERAGE(รายเดือน!BG31:BI31)</f>
        <v>196.42102352929817</v>
      </c>
      <c r="V31" s="35">
        <f>AVERAGE(รายเดือน!BJ31:BL31)</f>
        <v>152.20107741308718</v>
      </c>
      <c r="W31" s="35">
        <f>AVERAGE(รายเดือน!BM31:BO31)</f>
        <v>144.83865483570708</v>
      </c>
      <c r="X31" s="35">
        <f>AVERAGE(รายเดือน!BP31:BR31)</f>
        <v>149.62132610630363</v>
      </c>
      <c r="Y31" s="35">
        <f>AVERAGE(รายเดือน!BS31:BU31)</f>
        <v>209.71055490261836</v>
      </c>
      <c r="Z31" s="35">
        <f>AVERAGE(รายเดือน!BV31:BX31)</f>
        <v>176.63871523277757</v>
      </c>
      <c r="AA31" s="36">
        <f>AVERAGE(รายเดือน!BY31:CA31)</f>
        <v>135.80038972943714</v>
      </c>
      <c r="AB31" s="36">
        <f>AVERAGE(รายเดือน!CB31:CD31)</f>
        <v>138.62304339058332</v>
      </c>
      <c r="AC31" s="36">
        <f>AVERAGE(รายเดือน!CE31:CG31)</f>
        <v>134.67132826497865</v>
      </c>
      <c r="AD31" s="36">
        <f>AVERAGE(รายเดือน!CH31:CJ31)</f>
        <v>161.60805409449043</v>
      </c>
      <c r="AE31" s="36">
        <f>AVERAGE(รายเดือน!CK31:CM31)</f>
        <v>99.624408766711767</v>
      </c>
      <c r="AF31" s="36">
        <f>AVERAGE(รายเดือน!CN31:CP31)</f>
        <v>104.28573645413512</v>
      </c>
      <c r="AG31" s="36">
        <f>AVERAGE(รายเดือน!CQ31:CS31)</f>
        <v>150.74955948311359</v>
      </c>
      <c r="AH31" s="36">
        <f>AVERAGE(รายเดือน!CT31:CV31)</f>
        <v>133.87550105354913</v>
      </c>
      <c r="AI31" s="36">
        <f>AVERAGE(รายเดือน!CW31:CY31)</f>
        <v>137.28674328145092</v>
      </c>
      <c r="AJ31" s="36">
        <f>AVERAGE(รายเดือน!CZ31:DB31)</f>
        <v>141.26027320821134</v>
      </c>
      <c r="AK31" s="36">
        <f>AVERAGE(รายเดือน!DC31:DE31)</f>
        <v>160.64489044171106</v>
      </c>
      <c r="AL31" s="36">
        <f>AVERAGE(รายเดือน!DF31:DH31)</f>
        <v>178.66367672947013</v>
      </c>
      <c r="AM31" s="36">
        <f>AVERAGE(รายเดือน!DI31:DK31)</f>
        <v>97.037950795473265</v>
      </c>
      <c r="AN31" s="36">
        <f>AVERAGE(รายเดือน!DL31:DN31)</f>
        <v>97.503572378054301</v>
      </c>
      <c r="AO31" s="36">
        <f>AVERAGE(รายเดือน!DO31:DQ31)</f>
        <v>108.41867443600408</v>
      </c>
      <c r="AP31" s="36">
        <f>AVERAGE(รายเดือน!DR31:DT31)</f>
        <v>173.87226373149761</v>
      </c>
      <c r="AQ31" s="36">
        <f>AVERAGE(รายเดือน!DU31:DW31)</f>
        <v>135.55696549371106</v>
      </c>
      <c r="AR31" s="36">
        <f>AVERAGE(รายเดือน!DX31:DZ31)</f>
        <v>139.61637737147925</v>
      </c>
      <c r="AS31" s="36">
        <f>AVERAGE(รายเดือน!EA31:EC31)</f>
        <v>161.18141082670394</v>
      </c>
      <c r="AT31" s="36">
        <f>AVERAGE(รายเดือน!ED31:EF31)</f>
        <v>202.99348298868577</v>
      </c>
      <c r="AU31" s="36">
        <f>AVERAGE(รายเดือน!EG31:EI31)</f>
        <v>216.55470701646837</v>
      </c>
      <c r="AV31" s="36">
        <f>AVERAGE(รายเดือน!EJ31:EL31)</f>
        <v>221.58564802745909</v>
      </c>
      <c r="AW31" s="36">
        <f>AVERAGE(รายเดือน!EM31:EO31)</f>
        <v>231.87641528299994</v>
      </c>
      <c r="AX31" s="36">
        <f>AVERAGE(รายเดือน!EP31:ER31)</f>
        <v>219.85140378367109</v>
      </c>
      <c r="AY31" s="36">
        <f>AVERAGE(รายเดือน!ES31:EU31)</f>
        <v>231.57285399430918</v>
      </c>
      <c r="AZ31" s="36">
        <f>AVERAGE(รายเดือน!EV31:EX31)</f>
        <v>238.84972782206398</v>
      </c>
      <c r="BA31" s="36">
        <f>AVERAGE(รายเดือน!EY31:FA31)</f>
        <v>276.96225242696801</v>
      </c>
      <c r="BB31" s="36">
        <f>AVERAGE(รายเดือน!FB31:FD31)</f>
        <v>210.1562935838792</v>
      </c>
      <c r="BC31" s="36">
        <f>AVERAGE(รายเดือน!FE31:FG31)</f>
        <v>177.95302066452155</v>
      </c>
      <c r="BD31" s="36">
        <f>AVERAGE(รายเดือน!FH31:FJ31)</f>
        <v>127.42300163253647</v>
      </c>
      <c r="BE31" s="36">
        <f>AVERAGE(รายเดือน!FK31:FM31)</f>
        <v>144.4430070277385</v>
      </c>
      <c r="BF31" s="36">
        <f>AVERAGE(รายเดือน!FN31:FP31)</f>
        <v>142.67760128828147</v>
      </c>
      <c r="BG31" s="36">
        <f>AVERAGE(รายเดือน!FQ31:FS31)</f>
        <v>119.2071227026737</v>
      </c>
      <c r="BH31" s="36">
        <f>AVERAGE(รายเดือน!FT31:FV31)</f>
        <v>128.27891040014592</v>
      </c>
      <c r="BI31" s="36">
        <f>AVERAGE(รายเดือน!FW31:FY31)</f>
        <v>128.27891037253082</v>
      </c>
      <c r="BJ31" s="36">
        <f>AVERAGE(รายเดือน!FZ31:GB31)</f>
        <v>159.26167798069773</v>
      </c>
      <c r="BK31" s="36">
        <f>AVERAGE(รายเดือน!GC31:GE31)</f>
        <v>160.00444073199071</v>
      </c>
      <c r="BL31" s="36">
        <f>AVERAGE(รายเดือน!GF31:GH31)</f>
        <v>173.23795629755833</v>
      </c>
      <c r="BM31" s="36">
        <f>AVERAGE(รายเดือน!GI31:GK31)</f>
        <v>173.23795629755833</v>
      </c>
      <c r="BN31" s="36">
        <f>AVERAGE(รายเดือน!GL31:GN31)</f>
        <v>173.96977084524841</v>
      </c>
      <c r="BO31" s="36">
        <f>AVERAGE(รายเดือน!GO31:GQ31)</f>
        <v>136.63740884688457</v>
      </c>
      <c r="BP31" s="36">
        <f>AVERAGE(รายเดือน!GR31:GT31)</f>
        <v>148.23751865865492</v>
      </c>
      <c r="BQ31" s="36">
        <f>AVERAGE(รายเดือน!GU31:GW31)</f>
        <v>157.51656456588481</v>
      </c>
      <c r="BR31" s="36">
        <f>AVERAGE(รายเดือน!GX31:GZ31)</f>
        <v>146.50076451226482</v>
      </c>
      <c r="BS31" s="36">
        <f>AVERAGE(รายเดือน!HA31:HC31)</f>
        <v>176.73063615075839</v>
      </c>
      <c r="BT31" s="36">
        <f>AVERAGE(รายเดือน!HD31:HF31)</f>
        <v>189.06826917145358</v>
      </c>
      <c r="BU31" s="36">
        <f>AVERAGE(รายเดือน!HG31:HI31)</f>
        <v>201.08461929797235</v>
      </c>
      <c r="BV31" s="36">
        <f>AVERAGE(รายเดือน!HJ31:HL31)</f>
        <v>222.2659411670015</v>
      </c>
      <c r="BW31" s="36">
        <f>AVERAGE(รายเดือน!HM31:HO31)</f>
        <v>218.32681181879761</v>
      </c>
      <c r="BX31" s="36">
        <f>AVERAGE(รายเดือน!HP31:HR31)</f>
        <v>218.32681181879761</v>
      </c>
      <c r="BY31" s="36">
        <f>AVERAGE(รายเดือน!HS31:HU31)</f>
        <v>233.77515263676409</v>
      </c>
      <c r="BZ31" s="36">
        <f>AVERAGE(รายเดือน!HV31:HX31)</f>
        <v>224.55175678386772</v>
      </c>
      <c r="CA31" s="36">
        <f>AVERAGE(รายเดือน!HY31:IA31)</f>
        <v>244.2300535998364</v>
      </c>
      <c r="CB31" s="36">
        <f>AVERAGE(รายเดือน!IB31:ID31)</f>
        <v>252.55185658353449</v>
      </c>
      <c r="CC31" s="36">
        <f>AVERAGE(รายเดือน!IE31:IG31)</f>
        <v>253.57015799695557</v>
      </c>
      <c r="CD31" s="36">
        <f>AVERAGE(รายเดือน!IH31:IJ31)</f>
        <v>208.27576409657365</v>
      </c>
      <c r="CE31" s="36">
        <f>AVERAGE(รายเดือน!IK31:IM31)</f>
        <v>212.55878664425373</v>
      </c>
      <c r="CF31" s="36">
        <f>AVERAGE(รายเดือน!IN31:IP31)</f>
        <v>206.93086404066375</v>
      </c>
      <c r="CG31" s="36">
        <f>AVERAGE(รายเดือน!IQ31:IS31)</f>
        <v>211.73770905575927</v>
      </c>
      <c r="CH31" s="36">
        <f>AVERAGE(รายเดือน!IT31:IV31)</f>
        <v>185.64754925413737</v>
      </c>
      <c r="CI31" s="36">
        <f>AVERAGE(รายเดือน!IW31:IY31)</f>
        <v>211.98017315008579</v>
      </c>
      <c r="CJ31" s="36"/>
      <c r="CK31" s="36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</row>
    <row r="32" spans="1:193" x14ac:dyDescent="0.35">
      <c r="A32" s="1" t="s">
        <v>39</v>
      </c>
      <c r="B32" s="13">
        <f>AVERAGE(รายเดือน!B32:D32)</f>
        <v>59.767358196426414</v>
      </c>
      <c r="C32" s="13">
        <f>AVERAGE(รายเดือน!E32:G32)</f>
        <v>90.538433864971807</v>
      </c>
      <c r="D32" s="13">
        <f>AVERAGE(รายเดือน!H32:J32)</f>
        <v>97.78150857416955</v>
      </c>
      <c r="E32" s="13">
        <f>AVERAGE(รายเดือน!K32:M32)</f>
        <v>151.91269936443214</v>
      </c>
      <c r="F32" s="13">
        <f>AVERAGE(รายเดือน!N32:P32)</f>
        <v>123.06031898309148</v>
      </c>
      <c r="G32" s="13">
        <f>AVERAGE(รายเดือน!Q32:S32)</f>
        <v>151.09725386737017</v>
      </c>
      <c r="H32" s="13">
        <f>AVERAGE(รายเดือน!T32:V32)</f>
        <v>151.09725386737017</v>
      </c>
      <c r="I32" s="13">
        <f>AVERAGE(รายเดือน!W32:Y32)</f>
        <v>147.49970020386135</v>
      </c>
      <c r="J32" s="13">
        <f>AVERAGE(รายเดือน!Z32:AB32)</f>
        <v>69.744573689890871</v>
      </c>
      <c r="K32" s="13">
        <f>AVERAGE(รายเดือน!AC32:AE32)</f>
        <v>52.524283487228679</v>
      </c>
      <c r="L32" s="13">
        <f>AVERAGE(รายเดือน!AF32:AH32)</f>
        <v>52.524283487228679</v>
      </c>
      <c r="M32" s="13">
        <f>AVERAGE(รายเดือน!AI32:AK32)</f>
        <v>199.78414678018945</v>
      </c>
      <c r="N32" s="14">
        <f>AVERAGE(รายเดือน!AL32:AN32)</f>
        <v>96.918095694927445</v>
      </c>
      <c r="O32" s="14">
        <f>AVERAGE(รายเดือน!AO32:AQ32)</f>
        <v>171.45940760283005</v>
      </c>
      <c r="P32" s="14">
        <f>AVERAGE(รายเดือน!AR32:AT32)</f>
        <v>178.65451492984766</v>
      </c>
      <c r="Q32" s="14">
        <f>AVERAGE(รายเดือน!AU32:AW32)</f>
        <v>197.02602230483271</v>
      </c>
      <c r="R32" s="14">
        <f>AVERAGE(รายเดือน!AX32:AZ32)</f>
        <v>88.283966902506293</v>
      </c>
      <c r="S32" s="14">
        <f>AVERAGE(รายเดือน!BA32:BC32)</f>
        <v>115.9611464204341</v>
      </c>
      <c r="T32" s="14">
        <f>AVERAGE(รายเดือน!BD32:BF32)</f>
        <v>147.49970020386138</v>
      </c>
      <c r="U32" s="14">
        <f>AVERAGE(รายเดือน!BG32:BI32)</f>
        <v>141.09605468281569</v>
      </c>
      <c r="V32" s="14">
        <f>AVERAGE(รายเดือน!BJ32:BL32)</f>
        <v>82.240076747811472</v>
      </c>
      <c r="W32" s="14">
        <f>AVERAGE(รายเดือน!BM32:BO32)</f>
        <v>82.743734260702709</v>
      </c>
      <c r="X32" s="14">
        <f>AVERAGE(รายเดือน!BP32:BR32)</f>
        <v>82.743734260702709</v>
      </c>
      <c r="Y32" s="14">
        <f>AVERAGE(รายเดือน!BS32:BU32)</f>
        <v>206.25974337450529</v>
      </c>
      <c r="Z32" s="15">
        <f>AVERAGE(รายเดือน!BV32:BX32)</f>
        <v>176.54395011392251</v>
      </c>
      <c r="AA32" s="16">
        <f>AVERAGE(รายเดือน!BY32:CA32)</f>
        <v>127.11356277731142</v>
      </c>
      <c r="AB32" s="16">
        <f>AVERAGE(รายเดือน!CB32:CD32)</f>
        <v>133.1094855498261</v>
      </c>
      <c r="AC32" s="15">
        <f>AVERAGE(รายเดือน!CE32:CG32)</f>
        <v>124.71519366830553</v>
      </c>
      <c r="AD32" s="15">
        <f>AVERAGE(รายเดือน!CH32:CJ32)</f>
        <v>70.056361674061634</v>
      </c>
      <c r="AE32" s="16">
        <f>AVERAGE(รายเดือน!CK32:CM32)</f>
        <v>67.99376424031658</v>
      </c>
      <c r="AF32" s="15">
        <f>AVERAGE(รายเดือน!CN32:CP32)</f>
        <v>67.99376424031658</v>
      </c>
      <c r="AG32" s="15">
        <f>AVERAGE(รายเดือน!CQ32:CS32)</f>
        <v>166.08706079865689</v>
      </c>
      <c r="AH32" s="15">
        <f>AVERAGE(รายเดือน!CT32:CV32)</f>
        <v>103.12987168725267</v>
      </c>
      <c r="AI32" s="15">
        <f>AVERAGE(รายเดือน!CW32:CY32)</f>
        <v>93.53639525122918</v>
      </c>
      <c r="AJ32" s="15">
        <f>AVERAGE(รายเดือน!CZ32:DB32)</f>
        <v>93.53639525122918</v>
      </c>
      <c r="AK32" s="16">
        <f>AVERAGE(รายเดือน!DC32:DE32)</f>
        <v>138.31394651636887</v>
      </c>
      <c r="AL32" s="16">
        <f>AVERAGE(รายเดือน!DF32:DH32)</f>
        <v>95.215253627533272</v>
      </c>
      <c r="AM32" s="16">
        <f>AVERAGE(รายเดือน!DI32:DK32)</f>
        <v>55.570212255666149</v>
      </c>
      <c r="AN32" s="15">
        <f>AVERAGE(รายเดือน!DL32:DN32)</f>
        <v>53.963304952632221</v>
      </c>
      <c r="AO32" s="15">
        <f>AVERAGE(รายเดือน!DO32:DQ32)</f>
        <v>78.546588319942444</v>
      </c>
      <c r="AP32" s="15">
        <f>AVERAGE(รายเดือน!DR32:DT32)</f>
        <v>92.337210696726231</v>
      </c>
      <c r="AQ32" s="15">
        <f>AVERAGE(รายเดือน!DU32:DW32)</f>
        <v>140.32857656793382</v>
      </c>
      <c r="AR32" s="15">
        <f>AVERAGE(รายเดือน!DX32:DZ32)</f>
        <v>151.09725386737023</v>
      </c>
      <c r="AS32" s="15">
        <f>AVERAGE(รายเดือน!EA32:EC32)</f>
        <v>199.06463604748774</v>
      </c>
      <c r="AT32" s="16">
        <f>AVERAGE(รายเดือน!ED32:EF32)</f>
        <v>188.34392613023144</v>
      </c>
      <c r="AU32" s="15">
        <f>AVERAGE(รายเดือน!EG32:EI32)</f>
        <v>146.8521405444298</v>
      </c>
      <c r="AV32" s="15">
        <f>AVERAGE(รายเดือน!EJ32:EL32)</f>
        <v>146.8521405444298</v>
      </c>
      <c r="AW32" s="15">
        <f>AVERAGE(รายเดือน!EM32:EO32)</f>
        <v>170.7079161884586</v>
      </c>
      <c r="AX32" s="16">
        <f>AVERAGE(รายเดือน!EP32:ER32)</f>
        <v>143.18383170758489</v>
      </c>
      <c r="AY32" s="15">
        <f>AVERAGE(รายเดือน!ES32:EU32)</f>
        <v>187.56445148069324</v>
      </c>
      <c r="AZ32" s="15">
        <f>AVERAGE(รายเดือน!EV32:EX32)</f>
        <v>193.60234556166813</v>
      </c>
      <c r="BA32" s="15">
        <f>AVERAGE(รายเดือน!EY32:FA32)</f>
        <v>301.3730497866963</v>
      </c>
      <c r="BB32" s="16">
        <f>AVERAGE(รายเดือน!FB32:FD32)</f>
        <v>94.213931449664315</v>
      </c>
      <c r="BC32" s="15">
        <f>AVERAGE(รายเดือน!FE32:FG32)</f>
        <v>86.341283607147332</v>
      </c>
      <c r="BD32" s="15">
        <f>AVERAGE(รายเดือน!FH32:FJ32)</f>
        <v>86.341283607147332</v>
      </c>
      <c r="BE32" s="15">
        <f>AVERAGE(รายเดือน!FK32:FM32)</f>
        <v>115.12171243554401</v>
      </c>
      <c r="BF32" s="15">
        <f>AVERAGE(รายเดือน!FN32:FP32)</f>
        <v>138.85597457028425</v>
      </c>
      <c r="BG32" s="15">
        <f>AVERAGE(รายเดือน!FQ32:FS32)</f>
        <v>91.505773981425989</v>
      </c>
      <c r="BH32" s="15">
        <f>AVERAGE(รายเดือน!FT32:FV32)</f>
        <v>107.92660774673224</v>
      </c>
      <c r="BI32" s="15">
        <f>AVERAGE(รายเดือน!FW32:FY32)</f>
        <v>107.92660774673224</v>
      </c>
      <c r="BJ32" s="15">
        <f>AVERAGE(รายเดือน!FZ32:GB32)</f>
        <v>206.25254290382952</v>
      </c>
      <c r="BK32" s="15">
        <f>AVERAGE(รายเดือน!GC32:GE32)</f>
        <v>202.54226450413739</v>
      </c>
      <c r="BL32" s="15">
        <f>AVERAGE(รายเดือน!GF32:GH32)</f>
        <v>202.54226450413739</v>
      </c>
      <c r="BM32" s="15">
        <f>AVERAGE(รายเดือน!GI32:GK32)</f>
        <v>202.54226450413739</v>
      </c>
      <c r="BN32" s="15">
        <f>AVERAGE(รายเดือน!GL32:GN32)</f>
        <v>217.24306955419721</v>
      </c>
      <c r="BO32" s="15">
        <f>AVERAGE(รายเดือน!GO32:GQ32)</f>
        <v>178.69488284066378</v>
      </c>
      <c r="BP32" s="15">
        <f>AVERAGE(รายเดือน!GR32:GT32)</f>
        <v>192.16332413224015</v>
      </c>
      <c r="BQ32" s="15">
        <f>AVERAGE(รายเดือน!GU32:GW32)</f>
        <v>212.07578526112249</v>
      </c>
      <c r="BR32" s="15">
        <f>AVERAGE(รายเดือน!GX32:GZ32)</f>
        <v>168.40148277881048</v>
      </c>
      <c r="BS32" s="15">
        <f>AVERAGE(รายเดือน!HA32:HC32)</f>
        <v>242.89322631872872</v>
      </c>
      <c r="BT32" s="15">
        <f>AVERAGE(รายเดือน!HD32:HF32)</f>
        <v>266.61469533727075</v>
      </c>
      <c r="BU32" s="15">
        <f>AVERAGE(รายเดือน!HG32:HI32)</f>
        <v>298.29115455255436</v>
      </c>
      <c r="BV32" s="15">
        <f>AVERAGE(รายเดือน!HJ32:HL32)</f>
        <v>237.76231567723957</v>
      </c>
      <c r="BW32" s="15">
        <f>AVERAGE(รายเดือน!HM32:HO32)</f>
        <v>248.59093328936561</v>
      </c>
      <c r="BX32" s="15">
        <f>AVERAGE(รายเดือน!HP32:HR32)</f>
        <v>248.59093328936561</v>
      </c>
      <c r="BY32" s="15">
        <f>AVERAGE(รายเดือน!HS32:HU32)</f>
        <v>290.62235708868133</v>
      </c>
      <c r="BZ32" s="15">
        <f>AVERAGE(รายเดือน!HV32:HX32)</f>
        <v>243.90813636542157</v>
      </c>
      <c r="CA32" s="15">
        <f>AVERAGE(รายเดือน!HY32:IA32)</f>
        <v>292.79289106767425</v>
      </c>
      <c r="CB32" s="15">
        <f>AVERAGE(รายเดือน!IB32:ID32)</f>
        <v>292.79289106767425</v>
      </c>
      <c r="CC32" s="15">
        <f>AVERAGE(รายเดือน!IE32:IG32)</f>
        <v>295.11930902586266</v>
      </c>
      <c r="CD32" s="15">
        <f>AVERAGE(รายเดือน!IH32:IJ32)</f>
        <v>194.71758751076274</v>
      </c>
      <c r="CE32" s="15">
        <f>AVERAGE(รายเดือน!IK32:IM32)</f>
        <v>227.39336620314864</v>
      </c>
      <c r="CF32" s="15">
        <f>AVERAGE(รายเดือน!IN32:IP32)</f>
        <v>229.7217834403107</v>
      </c>
      <c r="CG32" s="15">
        <f>AVERAGE(รายเดือน!IQ32:IS32)</f>
        <v>239.92684374400417</v>
      </c>
      <c r="CH32" s="15">
        <f>AVERAGE(รายเดือน!IT32:IV32)</f>
        <v>160.35135735751894</v>
      </c>
      <c r="CI32" s="15">
        <f>AVERAGE(รายเดือน!IW32:IY32)</f>
        <v>232.5458623919736</v>
      </c>
      <c r="CJ32" s="15"/>
      <c r="CK32" s="15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</row>
    <row r="33" spans="1:193" x14ac:dyDescent="0.35">
      <c r="A33" s="1" t="s">
        <v>40</v>
      </c>
      <c r="B33" s="13">
        <f>AVERAGE(รายเดือน!B33:D33)</f>
        <v>93.307482407008479</v>
      </c>
      <c r="C33" s="13">
        <f>AVERAGE(รายเดือน!E33:G33)</f>
        <v>88.869740054574194</v>
      </c>
      <c r="D33" s="13">
        <f>AVERAGE(รายเดือน!H33:J33)</f>
        <v>92.819187131983355</v>
      </c>
      <c r="E33" s="13">
        <f>AVERAGE(รายเดือน!K33:M33)</f>
        <v>125.00359040643401</v>
      </c>
      <c r="F33" s="13">
        <f>AVERAGE(รายเดือน!N33:P33)</f>
        <v>118.08128680166597</v>
      </c>
      <c r="G33" s="13">
        <f>AVERAGE(รายเดือน!Q33:S33)</f>
        <v>125.72167169323569</v>
      </c>
      <c r="H33" s="13">
        <f>AVERAGE(รายเดือน!T33:V33)</f>
        <v>161.91296854803966</v>
      </c>
      <c r="I33" s="13">
        <f>AVERAGE(รายเดือน!W33:Y33)</f>
        <v>223.16530231222177</v>
      </c>
      <c r="J33" s="13">
        <f>AVERAGE(รายเดือน!Z33:AB33)</f>
        <v>169.5677150653454</v>
      </c>
      <c r="K33" s="13">
        <f>AVERAGE(รายเดือน!AC33:AE33)</f>
        <v>151.40025850926324</v>
      </c>
      <c r="L33" s="13">
        <f>AVERAGE(รายเดือน!AF33:AH33)</f>
        <v>151.40025850926324</v>
      </c>
      <c r="M33" s="13">
        <f>AVERAGE(รายเดือน!AI33:AK33)</f>
        <v>151.40025850926324</v>
      </c>
      <c r="N33" s="14">
        <f>AVERAGE(รายเดือน!AL33:AN33)</f>
        <v>84.633060462444334</v>
      </c>
      <c r="O33" s="14">
        <f>AVERAGE(รายเดือน!AO33:AQ33)</f>
        <v>74.838431710469607</v>
      </c>
      <c r="P33" s="14">
        <f>AVERAGE(รายเดือน!AR33:AT33)</f>
        <v>92.646847623150919</v>
      </c>
      <c r="Q33" s="14">
        <f>AVERAGE(รายเดือน!AU33:AW33)</f>
        <v>96.940973718224896</v>
      </c>
      <c r="R33" s="14">
        <f>AVERAGE(รายเดือน!AX33:AZ33)</f>
        <v>97.127674852793334</v>
      </c>
      <c r="S33" s="14">
        <f>AVERAGE(รายเดือน!BA33:BC33)</f>
        <v>112.22174350136434</v>
      </c>
      <c r="T33" s="14">
        <f>AVERAGE(รายเดือน!BD33:BF33)</f>
        <v>194.88726123797213</v>
      </c>
      <c r="U33" s="14">
        <f>AVERAGE(รายเดือน!BG33:BI33)</f>
        <v>303.03030303030306</v>
      </c>
      <c r="V33" s="14">
        <f>AVERAGE(รายเดือน!BJ33:BL33)</f>
        <v>278.96021829671122</v>
      </c>
      <c r="W33" s="14">
        <f>AVERAGE(รายเดือน!BM33:BO33)</f>
        <v>261.05127100387767</v>
      </c>
      <c r="X33" s="14">
        <f>AVERAGE(รายเดือน!BP33:BR33)</f>
        <v>261.05127100387767</v>
      </c>
      <c r="Y33" s="14">
        <f>AVERAGE(รายเดือน!BS33:BU33)</f>
        <v>261.05127100387767</v>
      </c>
      <c r="Z33" s="15">
        <f>AVERAGE(รายเดือน!BV33:BX33)</f>
        <v>196.79735746086462</v>
      </c>
      <c r="AA33" s="16">
        <f>AVERAGE(รายเดือน!BY33:CA33)</f>
        <v>148.08272296423957</v>
      </c>
      <c r="AB33" s="16">
        <f>AVERAGE(รายเดือน!CB33:CD33)</f>
        <v>148.08272296423957</v>
      </c>
      <c r="AC33" s="15">
        <f>AVERAGE(รายเดือน!CE33:CG33)</f>
        <v>148.08272296423957</v>
      </c>
      <c r="AD33" s="15">
        <f>AVERAGE(รายเดือน!CH33:CJ33)</f>
        <v>332.38546603475515</v>
      </c>
      <c r="AE33" s="16">
        <f>AVERAGE(รายเดือน!CK33:CM33)</f>
        <v>125.42007755277899</v>
      </c>
      <c r="AF33" s="15">
        <f>AVERAGE(รายเดือน!CN33:CP33)</f>
        <v>125.07539853511419</v>
      </c>
      <c r="AG33" s="15">
        <f>AVERAGE(รายเดือน!CQ33:CS33)</f>
        <v>125.07539853511419</v>
      </c>
      <c r="AH33" s="15">
        <f>AVERAGE(รายเดือน!CT33:CV33)</f>
        <v>178.04107424960503</v>
      </c>
      <c r="AI33" s="15">
        <f>AVERAGE(รายเดือน!CW33:CY33)</f>
        <v>197.63033175355451</v>
      </c>
      <c r="AJ33" s="15">
        <f>AVERAGE(รายเดือน!CZ33:DB33)</f>
        <v>197.63033175355451</v>
      </c>
      <c r="AK33" s="16">
        <f>AVERAGE(รายเดือน!DC33:DE33)</f>
        <v>197.63033175355451</v>
      </c>
      <c r="AL33" s="16">
        <f>AVERAGE(รายเดือน!DF33:DH33)</f>
        <v>299.85638374263971</v>
      </c>
      <c r="AM33" s="16">
        <f>AVERAGE(รายเดือน!DI33:DK33)</f>
        <v>118.56958207669106</v>
      </c>
      <c r="AN33" s="15">
        <f>AVERAGE(รายเดือน!DL33:DN33)</f>
        <v>118.56958207669106</v>
      </c>
      <c r="AO33" s="15">
        <f>AVERAGE(รายเดือน!DO33:DQ33)</f>
        <v>118.56958207669106</v>
      </c>
      <c r="AP33" s="15">
        <f>AVERAGE(รายเดือน!DR33:DT33)</f>
        <v>303.82019244578481</v>
      </c>
      <c r="AQ33" s="15">
        <f>AVERAGE(รายเดือน!DU33:DW33)</f>
        <v>142.26626454114606</v>
      </c>
      <c r="AR33" s="15">
        <f>AVERAGE(รายเดือน!DX33:DZ33)</f>
        <v>142.26626454114606</v>
      </c>
      <c r="AS33" s="15">
        <f>AVERAGE(รายเดือน!EA33:EC33)</f>
        <v>142.26626454114606</v>
      </c>
      <c r="AT33" s="16">
        <f>AVERAGE(รายเดือน!ED33:EF33)</f>
        <v>264.78529369524631</v>
      </c>
      <c r="AU33" s="15">
        <f>AVERAGE(รายเดือน!EG33:EI33)</f>
        <v>355.66566135286513</v>
      </c>
      <c r="AV33" s="15">
        <f>AVERAGE(รายเดือน!EJ33:EL33)</f>
        <v>355.66566135286513</v>
      </c>
      <c r="AW33" s="15">
        <f>AVERAGE(รายเดือน!EM33:EO33)</f>
        <v>355.66566135286513</v>
      </c>
      <c r="AX33" s="16">
        <f>AVERAGE(รายเดือน!EP33:ER33)</f>
        <v>355.6656583889847</v>
      </c>
      <c r="AY33" s="15">
        <f>AVERAGE(รายเดือน!ES33:EU33)</f>
        <v>355.66565246122377</v>
      </c>
      <c r="AZ33" s="15">
        <f>AVERAGE(รายเดือน!EV33:EX33)</f>
        <v>355.66565246122377</v>
      </c>
      <c r="BA33" s="15">
        <f>AVERAGE(รายเดือน!EY33:FA33)</f>
        <v>355.66565246122377</v>
      </c>
      <c r="BB33" s="16">
        <f>AVERAGE(รายเดือน!FB33:FD33)</f>
        <v>395.19207340649729</v>
      </c>
      <c r="BC33" s="15">
        <f>AVERAGE(รายเดือน!FE33:FG33)</f>
        <v>324.77666192526277</v>
      </c>
      <c r="BD33" s="15">
        <f>AVERAGE(รายเดือน!FH33:FJ33)</f>
        <v>169.94542033594016</v>
      </c>
      <c r="BE33" s="15">
        <f>AVERAGE(รายเดือน!FK33:FM33)</f>
        <v>182.63678535329646</v>
      </c>
      <c r="BF33" s="15">
        <f>AVERAGE(รายเดือน!FN33:FP33)</f>
        <v>151.87059491140704</v>
      </c>
      <c r="BG33" s="15">
        <f>AVERAGE(รายเดือน!FQ33:FS33)</f>
        <v>135.35353068420397</v>
      </c>
      <c r="BH33" s="15">
        <f>AVERAGE(รายเดือน!FT33:FV33)</f>
        <v>141.79232380224076</v>
      </c>
      <c r="BI33" s="15">
        <f>AVERAGE(รายเดือน!FW33:FY33)</f>
        <v>141.79232380224076</v>
      </c>
      <c r="BJ33" s="15">
        <f>AVERAGE(รายเดือน!FZ33:GB33)</f>
        <v>151.9854897767666</v>
      </c>
      <c r="BK33" s="15">
        <f>AVERAGE(รายเดือน!GC33:GE33)</f>
        <v>160.27860703283133</v>
      </c>
      <c r="BL33" s="15">
        <f>AVERAGE(รายเดือน!GF33:GH33)</f>
        <v>192.24470287807165</v>
      </c>
      <c r="BM33" s="15">
        <f>AVERAGE(รายเดือน!GI33:GK33)</f>
        <v>192.24470287807165</v>
      </c>
      <c r="BN33" s="15">
        <f>AVERAGE(รายเดือน!GL33:GN33)</f>
        <v>194.22015430403985</v>
      </c>
      <c r="BO33" s="15">
        <f>AVERAGE(รายเดือน!GO33:GQ33)</f>
        <v>130.16993909752873</v>
      </c>
      <c r="BP33" s="15">
        <f>AVERAGE(รายเดือน!GR33:GT33)</f>
        <v>136.83755632916981</v>
      </c>
      <c r="BQ33" s="15">
        <f>AVERAGE(รายเดือน!GU33:GW33)</f>
        <v>136.83755632916981</v>
      </c>
      <c r="BR33" s="15">
        <f>AVERAGE(รายเดือน!GX33:GZ33)</f>
        <v>152.98261359763811</v>
      </c>
      <c r="BS33" s="15">
        <f>AVERAGE(รายเดือน!HA33:HC33)</f>
        <v>169.61270595001579</v>
      </c>
      <c r="BT33" s="15">
        <f>AVERAGE(รายเดือน!HD33:HF33)</f>
        <v>180.22402333907974</v>
      </c>
      <c r="BU33" s="15">
        <f>AVERAGE(รายเดือน!HG33:HI33)</f>
        <v>180.22402333907974</v>
      </c>
      <c r="BV33" s="15">
        <f>AVERAGE(รายเดือน!HJ33:HL33)</f>
        <v>315.27717053374403</v>
      </c>
      <c r="BW33" s="15">
        <f>AVERAGE(รายเดือน!HM33:HO33)</f>
        <v>280.78411668677575</v>
      </c>
      <c r="BX33" s="15">
        <f>AVERAGE(รายเดือน!HP33:HR33)</f>
        <v>280.78411668677575</v>
      </c>
      <c r="BY33" s="15">
        <f>AVERAGE(รายเดือน!HS33:HU33)</f>
        <v>280.78411668677575</v>
      </c>
      <c r="BZ33" s="15">
        <f>AVERAGE(รายเดือน!HV33:HX33)</f>
        <v>316.6271572606106</v>
      </c>
      <c r="CA33" s="15">
        <f>AVERAGE(รายเดือน!HY33:IA33)</f>
        <v>311.03331119587477</v>
      </c>
      <c r="CB33" s="15">
        <f>AVERAGE(รายเดือน!IB33:ID33)</f>
        <v>343.91784003686189</v>
      </c>
      <c r="CC33" s="15">
        <f>AVERAGE(รายเดือน!IE33:IG33)</f>
        <v>343.91784003686189</v>
      </c>
      <c r="CD33" s="15">
        <f>AVERAGE(รายเดือน!IH33:IJ33)</f>
        <v>344.01310798243657</v>
      </c>
      <c r="CE33" s="15">
        <f>AVERAGE(รายเดือน!IK33:IM33)</f>
        <v>301.30210764964073</v>
      </c>
      <c r="CF33" s="15">
        <f>AVERAGE(รายเดือน!IN33:IP33)</f>
        <v>273.63204146704072</v>
      </c>
      <c r="CG33" s="15">
        <f>AVERAGE(รายเดือน!IQ33:IS33)</f>
        <v>273.63204146704072</v>
      </c>
      <c r="CH33" s="15">
        <f>AVERAGE(รายเดือน!IT33:IV33)</f>
        <v>314.10741539360203</v>
      </c>
      <c r="CI33" s="15">
        <f>AVERAGE(รายเดือน!IW33:IY33)</f>
        <v>307.58771709831342</v>
      </c>
      <c r="CJ33" s="15"/>
      <c r="CK33" s="15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</row>
    <row r="34" spans="1:193" x14ac:dyDescent="0.35">
      <c r="A34" s="1" t="s">
        <v>41</v>
      </c>
      <c r="B34" s="13">
        <f>AVERAGE(รายเดือน!B34:D34)</f>
        <v>81.306953452097503</v>
      </c>
      <c r="C34" s="13">
        <f>AVERAGE(รายเดือน!E34:G34)</f>
        <v>80.091946474016893</v>
      </c>
      <c r="D34" s="13">
        <f>AVERAGE(รายเดือน!H34:J34)</f>
        <v>118.08554305886213</v>
      </c>
      <c r="E34" s="13">
        <f>AVERAGE(รายเดือน!K34:M34)</f>
        <v>120.51555701502336</v>
      </c>
      <c r="F34" s="13">
        <f>AVERAGE(รายเดือน!N34:P34)</f>
        <v>85.937115179377699</v>
      </c>
      <c r="G34" s="13">
        <f>AVERAGE(รายเดือน!Q34:S34)</f>
        <v>82.751826615220409</v>
      </c>
      <c r="H34" s="13">
        <f>AVERAGE(รายเดือน!T34:V34)</f>
        <v>93.916755602988232</v>
      </c>
      <c r="I34" s="13">
        <f>AVERAGE(รายเดือน!W34:Y34)</f>
        <v>99.499220096872136</v>
      </c>
      <c r="J34" s="13">
        <f>AVERAGE(รายเดือน!Z34:AB34)</f>
        <v>79.796404236105374</v>
      </c>
      <c r="K34" s="13">
        <f>AVERAGE(รายเดือน!AC34:AE34)</f>
        <v>82.259256218701225</v>
      </c>
      <c r="L34" s="13">
        <f>AVERAGE(รายเดือน!AF34:AH34)</f>
        <v>82.259256218701225</v>
      </c>
      <c r="M34" s="13">
        <f>AVERAGE(รายเดือน!AI34:AK34)</f>
        <v>116.0824234463508</v>
      </c>
      <c r="N34" s="14">
        <f>AVERAGE(รายเดือน!AL34:AN34)</f>
        <v>102.02774813233721</v>
      </c>
      <c r="O34" s="14">
        <f>AVERAGE(รายเดือน!AO34:AQ34)</f>
        <v>85.707248994335416</v>
      </c>
      <c r="P34" s="14">
        <f>AVERAGE(รายเดือน!AR34:AT34)</f>
        <v>117.23175437156225</v>
      </c>
      <c r="Q34" s="14">
        <f>AVERAGE(รายเดือน!AU34:AW34)</f>
        <v>132.99400706017565</v>
      </c>
      <c r="R34" s="14">
        <f>AVERAGE(รายเดือน!AX34:AZ34)</f>
        <v>131.71332402922579</v>
      </c>
      <c r="S34" s="14">
        <f>AVERAGE(รายเดือน!BA34:BC34)</f>
        <v>112.79862080288972</v>
      </c>
      <c r="T34" s="14">
        <f>AVERAGE(รายเดือน!BD34:BF34)</f>
        <v>127.57573269846478</v>
      </c>
      <c r="U34" s="14">
        <f>AVERAGE(รายเดือน!BG34:BI34)</f>
        <v>134.9642886462523</v>
      </c>
      <c r="V34" s="14">
        <f>AVERAGE(รายเดือน!BJ34:BL34)</f>
        <v>107.77440275839416</v>
      </c>
      <c r="W34" s="14">
        <f>AVERAGE(รายเดือน!BM34:BO34)</f>
        <v>104.91749445858301</v>
      </c>
      <c r="X34" s="14">
        <f>AVERAGE(รายเดือน!BP34:BR34)</f>
        <v>124.94869058369586</v>
      </c>
      <c r="Y34" s="14">
        <f>AVERAGE(รายเดือน!BS34:BU34)</f>
        <v>134.9642886462523</v>
      </c>
      <c r="Z34" s="15">
        <f>AVERAGE(รายเดือน!BV34:BX34)</f>
        <v>111.97767014202441</v>
      </c>
      <c r="AA34" s="16">
        <f>AVERAGE(รายเดือน!BY34:CA34)</f>
        <v>105.90263525162133</v>
      </c>
      <c r="AB34" s="16">
        <f>AVERAGE(รายเดือน!CB34:CD34)</f>
        <v>105.90263525162133</v>
      </c>
      <c r="AC34" s="15">
        <f>AVERAGE(รายเดือน!CE34:CG34)</f>
        <v>105.90263525162133</v>
      </c>
      <c r="AD34" s="15">
        <f>AVERAGE(รายเดือน!CH34:CJ34)</f>
        <v>111.48509974550524</v>
      </c>
      <c r="AE34" s="16">
        <f>AVERAGE(รายเดือน!CK34:CM34)</f>
        <v>114.63755028322792</v>
      </c>
      <c r="AF34" s="15">
        <f>AVERAGE(รายเดือน!CN34:CP34)</f>
        <v>134.9642886462523</v>
      </c>
      <c r="AG34" s="15">
        <f>AVERAGE(รายเดือน!CQ34:CS34)</f>
        <v>134.9642886462523</v>
      </c>
      <c r="AH34" s="15">
        <f>AVERAGE(รายเดือน!CT34:CV34)</f>
        <v>110.89401526968224</v>
      </c>
      <c r="AI34" s="15">
        <f>AVERAGE(รายเดือน!CW34:CY34)</f>
        <v>116.90337410721611</v>
      </c>
      <c r="AJ34" s="15">
        <f>AVERAGE(รายเดือน!CZ34:DB34)</f>
        <v>134.9642886462523</v>
      </c>
      <c r="AK34" s="16">
        <f>AVERAGE(รายเดือน!DC34:DE34)</f>
        <v>134.9642886462523</v>
      </c>
      <c r="AL34" s="16">
        <f>AVERAGE(รายเดือน!DF34:DH34)</f>
        <v>125.11288071586891</v>
      </c>
      <c r="AM34" s="16">
        <f>AVERAGE(รายเดือน!DI34:DK34)</f>
        <v>120.18717675067722</v>
      </c>
      <c r="AN34" s="15">
        <f>AVERAGE(รายเดือน!DL34:DN34)</f>
        <v>125.11287981610701</v>
      </c>
      <c r="AO34" s="15">
        <f>AVERAGE(รายเดือน!DO34:DQ34)</f>
        <v>134.9642886462523</v>
      </c>
      <c r="AP34" s="15">
        <f>AVERAGE(รายเดือน!DR34:DT34)</f>
        <v>113.45538133158192</v>
      </c>
      <c r="AQ34" s="15">
        <f>AVERAGE(รายเดือน!DU34:DW34)</f>
        <v>119.2020359576389</v>
      </c>
      <c r="AR34" s="15">
        <f>AVERAGE(รายเดือน!DX34:DZ34)</f>
        <v>119.2020359576389</v>
      </c>
      <c r="AS34" s="15">
        <f>AVERAGE(รายเดือน!EA34:EC34)</f>
        <v>134.9642886462523</v>
      </c>
      <c r="AT34" s="16">
        <f>AVERAGE(รายเดือน!ED34:EF34)</f>
        <v>129.74304244314911</v>
      </c>
      <c r="AU34" s="15">
        <f>AVERAGE(รายเดือน!EG34:EI34)</f>
        <v>108.46400131352101</v>
      </c>
      <c r="AV34" s="15">
        <f>AVERAGE(รายเดือน!EJ34:EL34)</f>
        <v>128.10114112141858</v>
      </c>
      <c r="AW34" s="15">
        <f>AVERAGE(รายเดือน!EM34:EO34)</f>
        <v>137.91971102536735</v>
      </c>
      <c r="AX34" s="16">
        <f>AVERAGE(รายเดือน!EP34:ER34)</f>
        <v>118.54526817174356</v>
      </c>
      <c r="AY34" s="15">
        <f>AVERAGE(รายเดือน!ES34:EU34)</f>
        <v>108.85804674493166</v>
      </c>
      <c r="AZ34" s="15">
        <f>AVERAGE(รายเดือน!EV34:EX34)</f>
        <v>128.23248729989368</v>
      </c>
      <c r="BA34" s="15">
        <f>AVERAGE(รายเดือน!EY34:FA34)</f>
        <v>137.91970826697317</v>
      </c>
      <c r="BB34" s="16">
        <f>AVERAGE(รายเดือน!FB34:FD34)</f>
        <v>122.32164662589277</v>
      </c>
      <c r="BC34" s="15">
        <f>AVERAGE(รายเดือน!FE34:FG34)</f>
        <v>116.24113442770658</v>
      </c>
      <c r="BD34" s="15">
        <f>AVERAGE(รายเดือน!FH34:FJ34)</f>
        <v>130.85952961169073</v>
      </c>
      <c r="BE34" s="15">
        <f>AVERAGE(รายเดือน!FK34:FM34)</f>
        <v>137.91970826697317</v>
      </c>
      <c r="BF34" s="15">
        <f>AVERAGE(รายเดือน!FN34:FP34)</f>
        <v>134.80666342323292</v>
      </c>
      <c r="BG34" s="15">
        <f>AVERAGE(รายเดือน!FQ34:FS34)</f>
        <v>136.73753851189016</v>
      </c>
      <c r="BH34" s="15">
        <f>AVERAGE(รายเดือน!FT34:FV34)</f>
        <v>137.91970757737465</v>
      </c>
      <c r="BI34" s="15">
        <f>AVERAGE(รายเดือน!FW34:FY34)</f>
        <v>137.91970742413056</v>
      </c>
      <c r="BJ34" s="15">
        <f>AVERAGE(รายเดือน!FZ34:GB34)</f>
        <v>128.58549841358135</v>
      </c>
      <c r="BK34" s="15">
        <f>AVERAGE(รายเดือน!GC34:GE34)</f>
        <v>132.89548988835074</v>
      </c>
      <c r="BL34" s="15">
        <f>AVERAGE(รายเดือน!GF34:GH34)</f>
        <v>137.9197078072408</v>
      </c>
      <c r="BM34" s="15">
        <f>AVERAGE(รายเดือน!GI34:GK34)</f>
        <v>137.9197078072408</v>
      </c>
      <c r="BN34" s="15">
        <f>AVERAGE(รายเดือน!GL34:GN34)</f>
        <v>110.82833662671374</v>
      </c>
      <c r="BO34" s="15">
        <f>AVERAGE(รายเดือน!GO34:GQ34)</f>
        <v>108.36548440467396</v>
      </c>
      <c r="BP34" s="15">
        <f>AVERAGE(รายเดือน!GR34:GT34)</f>
        <v>128.06830012314262</v>
      </c>
      <c r="BQ34" s="15">
        <f>AVERAGE(รายเดือน!GU34:GW34)</f>
        <v>137.9197078072408</v>
      </c>
      <c r="BR34" s="15">
        <f>AVERAGE(รายเดือน!GX34:GZ34)</f>
        <v>120.08866081848781</v>
      </c>
      <c r="BS34" s="15">
        <f>AVERAGE(รายเดือน!HA34:HC34)</f>
        <v>110.33576514243502</v>
      </c>
      <c r="BT34" s="15">
        <f>AVERAGE(รายเดือน!HD34:HF34)</f>
        <v>110.33576514243502</v>
      </c>
      <c r="BU34" s="15">
        <f>AVERAGE(รายเดือน!HG34:HI34)</f>
        <v>110.33576514243502</v>
      </c>
      <c r="BV34" s="15">
        <f>AVERAGE(รายเดือน!HJ34:HL34)</f>
        <v>122.15745711080096</v>
      </c>
      <c r="BW34" s="15">
        <f>AVERAGE(รายเดือน!HM34:HO34)</f>
        <v>128.06830309498392</v>
      </c>
      <c r="BX34" s="15">
        <f>AVERAGE(รายเดือน!HP34:HR34)</f>
        <v>128.06830309498392</v>
      </c>
      <c r="BY34" s="15">
        <f>AVERAGE(รายเดือน!HS34:HU34)</f>
        <v>125.60544818159427</v>
      </c>
      <c r="BZ34" s="15">
        <f>AVERAGE(รายเดือน!HV34:HX34)</f>
        <v>127.20630172091781</v>
      </c>
      <c r="CA34" s="15">
        <f>AVERAGE(รายเดือน!HY34:IA34)</f>
        <v>130.7610179935966</v>
      </c>
      <c r="CB34" s="15">
        <f>AVERAGE(รายเดือน!IB34:ID34)</f>
        <v>130.53115224940481</v>
      </c>
      <c r="CC34" s="15">
        <f>AVERAGE(รายเดือน!IE34:IG34)</f>
        <v>130.53115181430096</v>
      </c>
      <c r="CD34" s="15">
        <f>AVERAGE(รายเดือน!IH34:IJ34)</f>
        <v>130.46547576307364</v>
      </c>
      <c r="CE34" s="15">
        <f>AVERAGE(รายเดือน!IK34:IM34)</f>
        <v>130.43263773746</v>
      </c>
      <c r="CF34" s="15">
        <f>AVERAGE(รายเดือน!IN34:IP34)</f>
        <v>130.46547598062557</v>
      </c>
      <c r="CG34" s="15">
        <f>AVERAGE(รายเดือน!IQ34:IS34)</f>
        <v>131.31926442902883</v>
      </c>
      <c r="CH34" s="15">
        <f>AVERAGE(รายเดือน!IT34:IV34)</f>
        <v>132.6820414136771</v>
      </c>
      <c r="CI34" s="15">
        <f>AVERAGE(รายเดือน!IW34:IY34)</f>
        <v>129.39823669567383</v>
      </c>
      <c r="CJ34" s="15"/>
      <c r="CK34" s="15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</row>
    <row r="35" spans="1:193" x14ac:dyDescent="0.35">
      <c r="A35" s="1" t="s">
        <v>42</v>
      </c>
      <c r="B35" s="13">
        <f>AVERAGE(รายเดือน!B35:D35)</f>
        <v>70.913554722832416</v>
      </c>
      <c r="C35" s="13">
        <f>AVERAGE(รายเดือน!E35:G35)</f>
        <v>92.776844553559897</v>
      </c>
      <c r="D35" s="13">
        <f>AVERAGE(รายเดือน!H35:J35)</f>
        <v>118.15480036180388</v>
      </c>
      <c r="E35" s="13">
        <f>AVERAGE(รายเดือน!K35:M35)</f>
        <v>118.15480036180388</v>
      </c>
      <c r="F35" s="13">
        <f>AVERAGE(รายเดือน!N35:P35)</f>
        <v>121.66946633932032</v>
      </c>
      <c r="G35" s="13">
        <f>AVERAGE(รายเดือน!Q35:S35)</f>
        <v>139.96640392815607</v>
      </c>
      <c r="H35" s="13">
        <f>AVERAGE(รายเดือน!T35:V35)</f>
        <v>136.91691433001679</v>
      </c>
      <c r="I35" s="13">
        <f>AVERAGE(รายเดือน!W35:Y35)</f>
        <v>212.94740922599817</v>
      </c>
      <c r="J35" s="13">
        <f>AVERAGE(รายเดือน!Z35:AB35)</f>
        <v>122.13464271869752</v>
      </c>
      <c r="K35" s="13">
        <f>AVERAGE(รายเดือน!AC35:AE35)</f>
        <v>64.039281560925176</v>
      </c>
      <c r="L35" s="13">
        <f>AVERAGE(รายเดือน!AF35:AH35)</f>
        <v>64.039281560925176</v>
      </c>
      <c r="M35" s="13">
        <f>AVERAGE(รายเดือน!AI35:AK35)</f>
        <v>64.039281560925176</v>
      </c>
      <c r="N35" s="14">
        <f>AVERAGE(รายเดือน!AL35:AN35)</f>
        <v>53.598656157126236</v>
      </c>
      <c r="O35" s="14">
        <f>AVERAGE(รายเดือน!AO35:AQ35)</f>
        <v>77.529396562863411</v>
      </c>
      <c r="P35" s="14">
        <f>AVERAGE(รายเดือน!AR35:AT35)</f>
        <v>77.529396562863411</v>
      </c>
      <c r="Q35" s="14">
        <f>AVERAGE(รายเดือน!AU35:AW35)</f>
        <v>96.911745703579257</v>
      </c>
      <c r="R35" s="14">
        <f>AVERAGE(รายเดือน!AX35:AZ35)</f>
        <v>72.515828918464905</v>
      </c>
      <c r="S35" s="14">
        <f>AVERAGE(รายเดือน!BA35:BC35)</f>
        <v>139.55291381315413</v>
      </c>
      <c r="T35" s="14">
        <f>AVERAGE(รายเดือน!BD35:BF35)</f>
        <v>139.55291381315413</v>
      </c>
      <c r="U35" s="14">
        <f>AVERAGE(รายเดือน!BG35:BI35)</f>
        <v>162.81173278201314</v>
      </c>
      <c r="V35" s="14">
        <f>AVERAGE(รายเดือน!BJ35:BL35)</f>
        <v>184.67502261274066</v>
      </c>
      <c r="W35" s="14">
        <f>AVERAGE(รายเดือน!BM35:BO35)</f>
        <v>147.46091226256618</v>
      </c>
      <c r="X35" s="14">
        <f>AVERAGE(รายเดือน!BP35:BR35)</f>
        <v>147.46091226256618</v>
      </c>
      <c r="Y35" s="14">
        <f>AVERAGE(รายเดือน!BS35:BU35)</f>
        <v>147.46091226256618</v>
      </c>
      <c r="Z35" s="15">
        <f>AVERAGE(รายเดือน!BV35:BX35)</f>
        <v>217.44411422664425</v>
      </c>
      <c r="AA35" s="16">
        <f>AVERAGE(รายเดือน!BY35:CA35)</f>
        <v>170.56467243829951</v>
      </c>
      <c r="AB35" s="16">
        <f>AVERAGE(รายเดือน!CB35:CD35)</f>
        <v>170.56467243829951</v>
      </c>
      <c r="AC35" s="15">
        <f>AVERAGE(รายเดือน!CE35:CG35)</f>
        <v>170.56467243829951</v>
      </c>
      <c r="AD35" s="15">
        <f>AVERAGE(รายเดือน!CH35:CJ35)</f>
        <v>92.259981909807451</v>
      </c>
      <c r="AE35" s="16">
        <f>AVERAGE(รายเดือน!CK35:CM35)</f>
        <v>85.437395012275474</v>
      </c>
      <c r="AF35" s="15">
        <f>AVERAGE(รายเดือน!CN35:CP35)</f>
        <v>85.437395012275474</v>
      </c>
      <c r="AG35" s="15">
        <f>AVERAGE(รายเดือน!CQ35:CS35)</f>
        <v>121.56609381056982</v>
      </c>
      <c r="AH35" s="15">
        <f>AVERAGE(รายเดือน!CT35:CV35)</f>
        <v>152.42279364258948</v>
      </c>
      <c r="AI35" s="15">
        <f>AVERAGE(รายเดือน!CW35:CY35)</f>
        <v>152.42279364258948</v>
      </c>
      <c r="AJ35" s="15">
        <f>AVERAGE(รายเดือน!CZ35:DB35)</f>
        <v>152.42279364258948</v>
      </c>
      <c r="AK35" s="16">
        <f>AVERAGE(รายเดือน!DC35:DE35)</f>
        <v>152.42279364258948</v>
      </c>
      <c r="AL35" s="16">
        <f>AVERAGE(รายเดือน!DF35:DH35)</f>
        <v>157.22961622948702</v>
      </c>
      <c r="AM35" s="16">
        <f>AVERAGE(รายเดือน!DI35:DK35)</f>
        <v>160.02067450575009</v>
      </c>
      <c r="AN35" s="15">
        <f>AVERAGE(รายเดือน!DL35:DN35)</f>
        <v>160.02067450575009</v>
      </c>
      <c r="AO35" s="15">
        <f>AVERAGE(รายเดือน!DO35:DQ35)</f>
        <v>160.02067450575009</v>
      </c>
      <c r="AP35" s="15">
        <f>AVERAGE(รายเดือน!DR35:DT35)</f>
        <v>139.29448249127796</v>
      </c>
      <c r="AQ35" s="15">
        <f>AVERAGE(รายเดือน!DU35:DW35)</f>
        <v>122.80656415557566</v>
      </c>
      <c r="AR35" s="15">
        <f>AVERAGE(รายเดือน!DX35:DZ35)</f>
        <v>122.80656415557566</v>
      </c>
      <c r="AS35" s="15">
        <f>AVERAGE(รายเดือน!EA35:EC35)</f>
        <v>122.80656415557566</v>
      </c>
      <c r="AT35" s="16">
        <f>AVERAGE(รายเดือน!ED35:EF35)</f>
        <v>209.8979196278589</v>
      </c>
      <c r="AU35" s="15">
        <f>AVERAGE(รายเดือน!EG35:EI35)</f>
        <v>186.07055175087217</v>
      </c>
      <c r="AV35" s="15">
        <f>AVERAGE(รายเดือน!EJ35:EL35)</f>
        <v>186.07055175087217</v>
      </c>
      <c r="AW35" s="15">
        <f>AVERAGE(รายเดือน!EM35:EO35)</f>
        <v>186.07055175087217</v>
      </c>
      <c r="AX35" s="16">
        <f>AVERAGE(รายเดือน!EP35:ER35)</f>
        <v>227.46865992801403</v>
      </c>
      <c r="AY35" s="15">
        <f>AVERAGE(รายเดือน!ES35:EU35)</f>
        <v>223.51724470280408</v>
      </c>
      <c r="AZ35" s="15">
        <f>AVERAGE(รายเดือน!EV35:EX35)</f>
        <v>223.51724470280408</v>
      </c>
      <c r="BA35" s="15">
        <f>AVERAGE(รายเดือน!EY35:FA35)</f>
        <v>223.51724470280408</v>
      </c>
      <c r="BB35" s="16">
        <f>AVERAGE(รายเดือน!FB35:FD35)</f>
        <v>158.93525826980246</v>
      </c>
      <c r="BC35" s="15">
        <f>AVERAGE(รายเดือน!FE35:FG35)</f>
        <v>85.282331955033186</v>
      </c>
      <c r="BD35" s="15">
        <f>AVERAGE(รายเดือน!FH35:FJ35)</f>
        <v>85.282331955033186</v>
      </c>
      <c r="BE35" s="15">
        <f>AVERAGE(รายเดือน!FK35:FM35)</f>
        <v>85.282331955033186</v>
      </c>
      <c r="BF35" s="15">
        <f>AVERAGE(รายเดือน!FN35:FP35)</f>
        <v>162.40685247225466</v>
      </c>
      <c r="BG35" s="15">
        <f>AVERAGE(รายเดือน!FQ35:FS35)</f>
        <v>184.31321261834023</v>
      </c>
      <c r="BH35" s="15">
        <f>AVERAGE(รายเดือน!FT35:FV35)</f>
        <v>184.31321261834023</v>
      </c>
      <c r="BI35" s="15">
        <f>AVERAGE(รายเดือน!FW35:FY35)</f>
        <v>184.31321261834023</v>
      </c>
      <c r="BJ35" s="15">
        <f>AVERAGE(รายเดือน!FZ35:GB35)</f>
        <v>154.01644653278532</v>
      </c>
      <c r="BK35" s="15">
        <f>AVERAGE(รายเดือน!GC35:GE35)</f>
        <v>97.687029900504911</v>
      </c>
      <c r="BL35" s="15">
        <f>AVERAGE(รายเดือน!GF35:GH35)</f>
        <v>97.687029900504911</v>
      </c>
      <c r="BM35" s="15">
        <f>AVERAGE(รายเดือน!GI35:GK35)</f>
        <v>97.687029900504911</v>
      </c>
      <c r="BN35" s="15">
        <f>AVERAGE(รายเดือน!GL35:GN35)</f>
        <v>144.72153495283652</v>
      </c>
      <c r="BO35" s="15">
        <f>AVERAGE(รายเดือน!GO35:GQ35)</f>
        <v>104.66468274324855</v>
      </c>
      <c r="BP35" s="15">
        <f>AVERAGE(รายเดือน!GR35:GT35)</f>
        <v>104.66468274324855</v>
      </c>
      <c r="BQ35" s="15">
        <f>AVERAGE(รายเดือน!GU35:GW35)</f>
        <v>104.66468274324855</v>
      </c>
      <c r="BR35" s="15">
        <f>AVERAGE(รายเดือน!GX35:GZ35)</f>
        <v>197.77747979131755</v>
      </c>
      <c r="BS35" s="15">
        <f>AVERAGE(รายเดือน!HA35:HC35)</f>
        <v>171.0298445419306</v>
      </c>
      <c r="BT35" s="15">
        <f>AVERAGE(รายเดือน!HD35:HF35)</f>
        <v>171.0298445419306</v>
      </c>
      <c r="BU35" s="15">
        <f>AVERAGE(รายเดือน!HG35:HI35)</f>
        <v>171.0298445419306</v>
      </c>
      <c r="BV35" s="15">
        <f>AVERAGE(รายเดือน!HJ35:HL35)</f>
        <v>218.47783405220324</v>
      </c>
      <c r="BW35" s="15">
        <f>AVERAGE(รายเดือน!HM35:HO35)</f>
        <v>232.12299009691409</v>
      </c>
      <c r="BX35" s="15">
        <f>AVERAGE(รายเดือน!HP35:HR35)</f>
        <v>232.12299009691409</v>
      </c>
      <c r="BY35" s="15">
        <f>AVERAGE(รายเดือน!HS35:HU35)</f>
        <v>232.12299009691409</v>
      </c>
      <c r="BZ35" s="15">
        <f>AVERAGE(รายเดือน!HV35:HX35)</f>
        <v>216.51374444889677</v>
      </c>
      <c r="CA35" s="15">
        <f>AVERAGE(รายเดือน!HY35:IA35)</f>
        <v>180.33336738855192</v>
      </c>
      <c r="CB35" s="15">
        <f>AVERAGE(รายเดือน!IB35:ID35)</f>
        <v>180.33336738855192</v>
      </c>
      <c r="CC35" s="15">
        <f>AVERAGE(รายเดือน!IE35:IG35)</f>
        <v>180.33336738855192</v>
      </c>
      <c r="CD35" s="15">
        <f>AVERAGE(รายเดือน!IH35:IJ35)</f>
        <v>183.37683113231549</v>
      </c>
      <c r="CE35" s="15">
        <f>AVERAGE(รายเดือน!IK35:IM35)</f>
        <v>179.55806448378522</v>
      </c>
      <c r="CF35" s="15">
        <f>AVERAGE(รายเดือน!IN35:IP35)</f>
        <v>179.55806448378522</v>
      </c>
      <c r="CG35" s="15">
        <f>AVERAGE(รายเดือน!IQ35:IS35)</f>
        <v>179.55806448378522</v>
      </c>
      <c r="CH35" s="15">
        <f>AVERAGE(รายเดือน!IT35:IV35)</f>
        <v>149.81780230355352</v>
      </c>
      <c r="CI35" s="15">
        <f>AVERAGE(รายเดือน!IW35:IY35)</f>
        <v>78.552783026437552</v>
      </c>
      <c r="CJ35" s="15"/>
      <c r="CK35" s="15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</row>
    <row r="36" spans="1:193" x14ac:dyDescent="0.35">
      <c r="A36" s="25" t="s">
        <v>63</v>
      </c>
      <c r="B36" s="34">
        <f>AVERAGE(รายเดือน!B36:D36)</f>
        <v>94.058541041341712</v>
      </c>
      <c r="C36" s="34">
        <f>AVERAGE(รายเดือน!E36:G36)</f>
        <v>94.627378528346199</v>
      </c>
      <c r="D36" s="34">
        <f>AVERAGE(รายเดือน!H36:J36)</f>
        <v>104.10781198167821</v>
      </c>
      <c r="E36" s="34">
        <f>AVERAGE(รายเดือน!K36:M36)</f>
        <v>107.20626844863396</v>
      </c>
      <c r="F36" s="34">
        <f>AVERAGE(รายเดือน!N36:P36)</f>
        <v>114.39271903328849</v>
      </c>
      <c r="G36" s="34">
        <f>AVERAGE(รายเดือน!Q36:S36)</f>
        <v>94.907916003406243</v>
      </c>
      <c r="H36" s="34">
        <f>AVERAGE(รายเดือน!T36:V36)</f>
        <v>92.531546777151917</v>
      </c>
      <c r="I36" s="34">
        <f>AVERAGE(รายเดือน!W36:Y36)</f>
        <v>104.0814998824567</v>
      </c>
      <c r="J36" s="34">
        <f>AVERAGE(รายเดือน!Z36:AB36)</f>
        <v>113.29957865414038</v>
      </c>
      <c r="K36" s="34">
        <f>AVERAGE(รายเดือน!AC36:AE36)</f>
        <v>127.78507493348484</v>
      </c>
      <c r="L36" s="34">
        <f>AVERAGE(รายเดือน!AF36:AH36)</f>
        <v>133.75965781012181</v>
      </c>
      <c r="M36" s="34">
        <f>AVERAGE(รายเดือน!AI36:AK36)</f>
        <v>155.24811121310864</v>
      </c>
      <c r="N36" s="35">
        <f>AVERAGE(รายเดือน!AL36:AN36)</f>
        <v>173.02232905934065</v>
      </c>
      <c r="O36" s="35">
        <f>AVERAGE(รายเดือน!AO36:AQ36)</f>
        <v>168.20179981378635</v>
      </c>
      <c r="P36" s="35">
        <f>AVERAGE(รายเดือน!AR36:AT36)</f>
        <v>162.17485565710777</v>
      </c>
      <c r="Q36" s="35">
        <f>AVERAGE(รายเดือน!AU36:AW36)</f>
        <v>118.33279916855922</v>
      </c>
      <c r="R36" s="35">
        <f>AVERAGE(รายเดือน!AX36:AZ36)</f>
        <v>128.56776804666356</v>
      </c>
      <c r="S36" s="35">
        <f>AVERAGE(รายเดือน!BA36:BC36)</f>
        <v>140.24599108588009</v>
      </c>
      <c r="T36" s="35">
        <f>AVERAGE(รายเดือน!BD36:BF36)</f>
        <v>129.44972101500596</v>
      </c>
      <c r="U36" s="35">
        <f>AVERAGE(รายเดือน!BG36:BI36)</f>
        <v>136.51486153897028</v>
      </c>
      <c r="V36" s="35">
        <f>AVERAGE(รายเดือน!BJ36:BL36)</f>
        <v>132.43883624003774</v>
      </c>
      <c r="W36" s="35">
        <f>AVERAGE(รายเดือน!BM36:BO36)</f>
        <v>130.55277215396677</v>
      </c>
      <c r="X36" s="35">
        <f>AVERAGE(รายเดือน!BP36:BR36)</f>
        <v>157.64108460943532</v>
      </c>
      <c r="Y36" s="35">
        <f>AVERAGE(รายเดือน!BS36:BU36)</f>
        <v>212.6374666252706</v>
      </c>
      <c r="Z36" s="36">
        <f>AVERAGE(รายเดือน!BV36:BX36)</f>
        <v>252.4265356270831</v>
      </c>
      <c r="AA36" s="36">
        <f>AVERAGE(รายเดือน!BY36:CA36)</f>
        <v>198.04302588586418</v>
      </c>
      <c r="AB36" s="36">
        <f>AVERAGE(รายเดือน!CB36:CD36)</f>
        <v>188.18995166538483</v>
      </c>
      <c r="AC36" s="36">
        <f>AVERAGE(รายเดือน!CE36:CG36)</f>
        <v>176.99745554670849</v>
      </c>
      <c r="AD36" s="36">
        <f>AVERAGE(รายเดือน!CH36:CJ36)</f>
        <v>200.91425163712907</v>
      </c>
      <c r="AE36" s="36">
        <f>AVERAGE(รายเดือน!CK36:CM36)</f>
        <v>192.91855643253589</v>
      </c>
      <c r="AF36" s="36">
        <f>AVERAGE(รายเดือน!CN36:CP36)</f>
        <v>176.43661457448266</v>
      </c>
      <c r="AG36" s="36">
        <f>AVERAGE(รายเดือน!CQ36:CS36)</f>
        <v>129.06687500517282</v>
      </c>
      <c r="AH36" s="36">
        <f>AVERAGE(รายเดือน!CT36:CV36)</f>
        <v>126.60569272322603</v>
      </c>
      <c r="AI36" s="36">
        <f>AVERAGE(รายเดือน!CW36:CY36)</f>
        <v>125.32764477043715</v>
      </c>
      <c r="AJ36" s="36">
        <f>AVERAGE(รายเดือน!CZ36:DB36)</f>
        <v>135.85772151543065</v>
      </c>
      <c r="AK36" s="36">
        <f>AVERAGE(รายเดือน!DC36:DE36)</f>
        <v>174.37084865207495</v>
      </c>
      <c r="AL36" s="36">
        <f>AVERAGE(รายเดือน!DF36:DH36)</f>
        <v>201.61142848730319</v>
      </c>
      <c r="AM36" s="36">
        <f>AVERAGE(รายเดือน!DI36:DK36)</f>
        <v>144.27347685197435</v>
      </c>
      <c r="AN36" s="36">
        <f>AVERAGE(รายเดือน!DL36:DN36)</f>
        <v>156.99946971119871</v>
      </c>
      <c r="AO36" s="36">
        <f>AVERAGE(รายเดือน!DO36:DQ36)</f>
        <v>176.13013243734349</v>
      </c>
      <c r="AP36" s="36">
        <f>AVERAGE(รายเดือน!DR36:DT36)</f>
        <v>191.07163146365994</v>
      </c>
      <c r="AQ36" s="36">
        <f>AVERAGE(รายเดือน!DU36:DW36)</f>
        <v>144.64064308030848</v>
      </c>
      <c r="AR36" s="36">
        <f>AVERAGE(รายเดือน!DX36:DZ36)</f>
        <v>134.0116752498559</v>
      </c>
      <c r="AS36" s="36">
        <f>AVERAGE(รายเดือน!EA36:EC36)</f>
        <v>165.83722239098219</v>
      </c>
      <c r="AT36" s="36">
        <f>AVERAGE(รายเดือน!ED36:EF36)</f>
        <v>194.67444606644605</v>
      </c>
      <c r="AU36" s="36">
        <f>AVERAGE(รายเดือน!EG36:EI36)</f>
        <v>203.2931140621773</v>
      </c>
      <c r="AV36" s="36">
        <f>AVERAGE(รายเดือน!EJ36:EL36)</f>
        <v>228.86368905402355</v>
      </c>
      <c r="AW36" s="36">
        <f>AVERAGE(รายเดือน!EM36:EO36)</f>
        <v>214.59803478601461</v>
      </c>
      <c r="AX36" s="36">
        <f>AVERAGE(รายเดือน!EP36:ER36)</f>
        <v>213.82189019830926</v>
      </c>
      <c r="AY36" s="36">
        <f>AVERAGE(รายเดือน!ES36:EU36)</f>
        <v>167.61260703383846</v>
      </c>
      <c r="AZ36" s="36">
        <f>AVERAGE(รายเดือน!EV36:EX36)</f>
        <v>147.1822444201475</v>
      </c>
      <c r="BA36" s="36">
        <f>AVERAGE(รายเดือน!EY36:FA36)</f>
        <v>136.65879616561978</v>
      </c>
      <c r="BB36" s="36">
        <f>AVERAGE(รายเดือน!FB36:FD36)</f>
        <v>130.29028362869425</v>
      </c>
      <c r="BC36" s="36">
        <f>AVERAGE(รายเดือน!FE36:FG36)</f>
        <v>131.31812021941732</v>
      </c>
      <c r="BD36" s="36">
        <f>AVERAGE(รายเดือน!FH36:FJ36)</f>
        <v>124.83549798265642</v>
      </c>
      <c r="BE36" s="36">
        <f>AVERAGE(รายเดือน!FK36:FM36)</f>
        <v>101.70510254448983</v>
      </c>
      <c r="BF36" s="36">
        <f>AVERAGE(รายเดือน!FN36:FP36)</f>
        <v>95.197262523908236</v>
      </c>
      <c r="BG36" s="36">
        <f>AVERAGE(รายเดือน!FQ36:FS36)</f>
        <v>92.407656563317005</v>
      </c>
      <c r="BH36" s="36">
        <f>AVERAGE(รายเดือน!FT36:FV36)</f>
        <v>101.24763724311367</v>
      </c>
      <c r="BI36" s="36">
        <f>AVERAGE(รายเดือน!FW36:FY36)</f>
        <v>146.4053241783607</v>
      </c>
      <c r="BJ36" s="36">
        <f>AVERAGE(รายเดือน!FZ36:GB36)</f>
        <v>210.71389587405187</v>
      </c>
      <c r="BK36" s="36">
        <f>AVERAGE(รายเดือน!GC36:GE36)</f>
        <v>124.5472246466053</v>
      </c>
      <c r="BL36" s="36">
        <f>AVERAGE(รายเดือน!GF36:GH36)</f>
        <v>147.27244708955868</v>
      </c>
      <c r="BM36" s="36">
        <f>AVERAGE(รายเดือน!GI36:GK36)</f>
        <v>245.85204216291405</v>
      </c>
      <c r="BN36" s="36">
        <f>AVERAGE(รายเดือน!GL36:GN36)</f>
        <v>243.85767962501737</v>
      </c>
      <c r="BO36" s="36">
        <f>AVERAGE(รายเดือน!GO36:GQ36)</f>
        <v>205.64849930376349</v>
      </c>
      <c r="BP36" s="36">
        <f>AVERAGE(รายเดือน!GR36:GT36)</f>
        <v>254.53164946044944</v>
      </c>
      <c r="BQ36" s="36">
        <f>AVERAGE(รายเดือน!GU36:GW36)</f>
        <v>324.22875411875862</v>
      </c>
      <c r="BR36" s="36">
        <f>AVERAGE(รายเดือน!GX36:GZ36)</f>
        <v>357.75804556775319</v>
      </c>
      <c r="BS36" s="36">
        <f>AVERAGE(รายเดือน!HA36:HC36)</f>
        <v>365.55410694614073</v>
      </c>
      <c r="BT36" s="36">
        <f>AVERAGE(รายเดือน!HD36:HF36)</f>
        <v>230.35746620012091</v>
      </c>
      <c r="BU36" s="36">
        <f>AVERAGE(รายเดือน!HG36:HI36)</f>
        <v>200.03681453198774</v>
      </c>
      <c r="BV36" s="36">
        <f>AVERAGE(รายเดือน!HJ36:HL36)</f>
        <v>190.36067280665952</v>
      </c>
      <c r="BW36" s="36">
        <f>AVERAGE(รายเดือน!HM36:HO36)</f>
        <v>207.17477172711509</v>
      </c>
      <c r="BX36" s="36">
        <f>AVERAGE(รายเดือน!HP36:HR36)</f>
        <v>200.88443955036701</v>
      </c>
      <c r="BY36" s="36">
        <f>AVERAGE(รายเดือน!HS36:HU36)</f>
        <v>211.8391473071126</v>
      </c>
      <c r="BZ36" s="36">
        <f>AVERAGE(รายเดือน!HV36:HX36)</f>
        <v>221.38431222031809</v>
      </c>
      <c r="CA36" s="36">
        <f>AVERAGE(รายเดือน!HY36:IA36)</f>
        <v>175.8707349255553</v>
      </c>
      <c r="CB36" s="36">
        <f>AVERAGE(รายเดือน!IB36:ID36)</f>
        <v>223.16663007517684</v>
      </c>
      <c r="CC36" s="36">
        <f>AVERAGE(รายเดือน!IE36:IG36)</f>
        <v>301.63357674670698</v>
      </c>
      <c r="CD36" s="36">
        <f>AVERAGE(รายเดือน!IH36:IJ36)</f>
        <v>302.1252198911323</v>
      </c>
      <c r="CE36" s="36">
        <f>AVERAGE(รายเดือน!IK36:IM36)</f>
        <v>181.19137088627426</v>
      </c>
      <c r="CF36" s="36">
        <f>AVERAGE(รายเดือน!IN36:IP36)</f>
        <v>249.37909976595608</v>
      </c>
      <c r="CG36" s="36">
        <f>AVERAGE(รายเดือน!IQ36:IS36)</f>
        <v>260.61798263485156</v>
      </c>
      <c r="CH36" s="36">
        <f>AVERAGE(รายเดือน!IT36:IV36)</f>
        <v>255.56941331617699</v>
      </c>
      <c r="CI36" s="36">
        <f>AVERAGE(รายเดือน!IW36:IY36)</f>
        <v>272.91982641354912</v>
      </c>
      <c r="CJ36" s="36"/>
      <c r="CK36" s="36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</row>
    <row r="37" spans="1:193" x14ac:dyDescent="0.35">
      <c r="A37" s="1" t="s">
        <v>43</v>
      </c>
      <c r="B37" s="13">
        <f>AVERAGE(รายเดือน!B37:D37)</f>
        <v>87.696019300361897</v>
      </c>
      <c r="C37" s="13">
        <f>AVERAGE(รายเดือน!E37:G37)</f>
        <v>93.486127864897469</v>
      </c>
      <c r="D37" s="13">
        <f>AVERAGE(รายเดือน!H37:J37)</f>
        <v>113.26899879372741</v>
      </c>
      <c r="E37" s="13">
        <f>AVERAGE(รายเดือน!K37:M37)</f>
        <v>105.54885404101329</v>
      </c>
      <c r="F37" s="13">
        <f>AVERAGE(รายเดือน!N37:P37)</f>
        <v>96.381182147165262</v>
      </c>
      <c r="G37" s="13">
        <f>AVERAGE(รายเดือน!Q37:S37)</f>
        <v>71.531966224366712</v>
      </c>
      <c r="H37" s="13">
        <f>AVERAGE(รายเดือน!T37:V37)</f>
        <v>86.248492159227979</v>
      </c>
      <c r="I37" s="13">
        <f>AVERAGE(รายเดือน!W37:Y37)</f>
        <v>96.984318455971064</v>
      </c>
      <c r="J37" s="13">
        <f>AVERAGE(รายเดือน!Z37:AB37)</f>
        <v>109.40892641737032</v>
      </c>
      <c r="K37" s="13">
        <f>AVERAGE(รายเดือน!AC37:AE37)</f>
        <v>139.44511459589867</v>
      </c>
      <c r="L37" s="13">
        <f>AVERAGE(รายเดือน!AF37:AH37)</f>
        <v>153.55850422195414</v>
      </c>
      <c r="M37" s="13">
        <f>AVERAGE(รายเดือน!AI37:AK37)</f>
        <v>177.80458383594691</v>
      </c>
      <c r="N37" s="14">
        <f>AVERAGE(รายเดือน!AL37:AN37)</f>
        <v>193.3655006031363</v>
      </c>
      <c r="O37" s="14">
        <f>AVERAGE(รายเดือน!AO37:AQ37)</f>
        <v>174.42702050663448</v>
      </c>
      <c r="P37" s="14">
        <f>AVERAGE(รายเดือน!AR37:AT37)</f>
        <v>165.98311218335343</v>
      </c>
      <c r="Q37" s="14">
        <f>AVERAGE(รายเดือน!AU37:AW37)</f>
        <v>97.949336550060309</v>
      </c>
      <c r="R37" s="14">
        <f>AVERAGE(รายเดือน!AX37:AZ37)</f>
        <v>121.83353437876958</v>
      </c>
      <c r="S37" s="14">
        <f>AVERAGE(รายเดือน!BA37:BC37)</f>
        <v>138.7213510253317</v>
      </c>
      <c r="T37" s="14">
        <f>AVERAGE(รายเดือน!BD37:BF37)</f>
        <v>129.55367913148368</v>
      </c>
      <c r="U37" s="14">
        <f>AVERAGE(รายเดือน!BG37:BI37)</f>
        <v>138.23884197828707</v>
      </c>
      <c r="V37" s="14">
        <f>AVERAGE(รายเดือน!BJ37:BL37)</f>
        <v>131.84559710494568</v>
      </c>
      <c r="W37" s="14">
        <f>AVERAGE(รายเดือน!BM37:BO37)</f>
        <v>128.58866103739442</v>
      </c>
      <c r="X37" s="14">
        <f>AVERAGE(รายเดือน!BP37:BR37)</f>
        <v>162.12303980699633</v>
      </c>
      <c r="Y37" s="14">
        <f>AVERAGE(รายเดือน!BS37:BU37)</f>
        <v>219.78287092882985</v>
      </c>
      <c r="Z37" s="15">
        <f>AVERAGE(รายเดือน!BV37:BX37)</f>
        <v>251.2665862484921</v>
      </c>
      <c r="AA37" s="16">
        <f>AVERAGE(รายเดือน!BY37:CA37)</f>
        <v>186.00723763570565</v>
      </c>
      <c r="AB37" s="16">
        <f>AVERAGE(รายเดือน!CB37:CD37)</f>
        <v>178.89022919179729</v>
      </c>
      <c r="AC37" s="15">
        <f>AVERAGE(รายเดือน!CE37:CG37)</f>
        <v>164.17370325693602</v>
      </c>
      <c r="AD37" s="15">
        <f>AVERAGE(รายเดือน!CH37:CJ37)</f>
        <v>193.72738238841967</v>
      </c>
      <c r="AE37" s="16">
        <f>AVERAGE(รายเดือน!CK37:CM37)</f>
        <v>192.6417370325693</v>
      </c>
      <c r="AF37" s="15">
        <f>AVERAGE(รายเดือน!CN37:CP37)</f>
        <v>179.1314837153196</v>
      </c>
      <c r="AG37" s="15">
        <f>AVERAGE(รายเดือน!CQ37:CS37)</f>
        <v>125.33172496984314</v>
      </c>
      <c r="AH37" s="15">
        <f>AVERAGE(รายเดือน!CT37:CV37)</f>
        <v>121.47165259348607</v>
      </c>
      <c r="AI37" s="15">
        <f>AVERAGE(รายเดือน!CW37:CY37)</f>
        <v>116.28468033775628</v>
      </c>
      <c r="AJ37" s="15">
        <f>AVERAGE(รายเดือน!CZ37:DB37)</f>
        <v>126.8998793727382</v>
      </c>
      <c r="AK37" s="16">
        <f>AVERAGE(รายเดือน!DC37:DE37)</f>
        <v>158.86610373944507</v>
      </c>
      <c r="AL37" s="16">
        <f>AVERAGE(รายเดือน!DF37:DH37)</f>
        <v>185.88661037394445</v>
      </c>
      <c r="AM37" s="16">
        <f>AVERAGE(รายเดือน!DI37:DK37)</f>
        <v>128.2267792521109</v>
      </c>
      <c r="AN37" s="15">
        <f>AVERAGE(รายเดือน!DL37:DN37)</f>
        <v>148.61278648974658</v>
      </c>
      <c r="AO37" s="15">
        <f>AVERAGE(รายเดือน!DO37:DQ37)</f>
        <v>167.55126658624843</v>
      </c>
      <c r="AP37" s="15">
        <f>AVERAGE(รายเดือน!DR37:DT37)</f>
        <v>183.3534378769601</v>
      </c>
      <c r="AQ37" s="15">
        <f>AVERAGE(รายเดือน!DU37:DW37)</f>
        <v>133.89626055488534</v>
      </c>
      <c r="AR37" s="15">
        <f>AVERAGE(รายเดือน!DX37:DZ37)</f>
        <v>126.2967430639324</v>
      </c>
      <c r="AS37" s="15">
        <f>AVERAGE(รายเดือน!EA37:EC37)</f>
        <v>152.11097708082022</v>
      </c>
      <c r="AT37" s="16">
        <f>AVERAGE(รายเดือน!ED37:EF37)</f>
        <v>175.99517490952948</v>
      </c>
      <c r="AU37" s="15">
        <f>AVERAGE(รายเดือน!EG37:EI37)</f>
        <v>190.59107358262955</v>
      </c>
      <c r="AV37" s="15">
        <f>AVERAGE(รายเดือน!EJ37:EL37)</f>
        <v>220.62726176115791</v>
      </c>
      <c r="AW37" s="15">
        <f>AVERAGE(รายเดือน!EM37:EO37)</f>
        <v>198.49818596504826</v>
      </c>
      <c r="AX37" s="16">
        <f>AVERAGE(รายเดือน!EP37:ER37)</f>
        <v>194.70445866712907</v>
      </c>
      <c r="AY37" s="15">
        <f>AVERAGE(รายเดือน!ES37:EU37)</f>
        <v>147.32207136628469</v>
      </c>
      <c r="AZ37" s="15">
        <f>AVERAGE(รายเดือน!EV37:EX37)</f>
        <v>129.11338661450543</v>
      </c>
      <c r="BA37" s="15">
        <f>AVERAGE(รายเดือน!EY37:FA37)</f>
        <v>116.03739176082628</v>
      </c>
      <c r="BB37" s="16">
        <f>AVERAGE(รายเดือน!FB37:FD37)</f>
        <v>112.24969580159832</v>
      </c>
      <c r="BC37" s="15">
        <f>AVERAGE(รายเดือน!FE37:FG37)</f>
        <v>119.57780155305589</v>
      </c>
      <c r="BD37" s="15">
        <f>AVERAGE(รายเดือน!FH37:FJ37)</f>
        <v>117.93727106737032</v>
      </c>
      <c r="BE37" s="15">
        <f>AVERAGE(รายเดือน!FK37:FM37)</f>
        <v>94.630073933108847</v>
      </c>
      <c r="BF37" s="15">
        <f>AVERAGE(รายเดือน!FN37:FP37)</f>
        <v>86.26055285952954</v>
      </c>
      <c r="BG37" s="15">
        <f>AVERAGE(รายเดือน!FQ37:FS37)</f>
        <v>82.326093564391513</v>
      </c>
      <c r="BH37" s="15">
        <f>AVERAGE(รายเดือน!FT37:FV37)</f>
        <v>91.773218596984307</v>
      </c>
      <c r="BI37" s="15">
        <f>AVERAGE(รายเดือน!FW37:FY37)</f>
        <v>132.30799805766654</v>
      </c>
      <c r="BJ37" s="15">
        <f>AVERAGE(รายเดือน!FZ37:GB37)</f>
        <v>192.49697989613989</v>
      </c>
      <c r="BK37" s="15">
        <f>AVERAGE(รายเดือน!GC37:GE37)</f>
        <v>108.24487080992157</v>
      </c>
      <c r="BL37" s="15">
        <f>AVERAGE(รายเดือน!GF37:GH37)</f>
        <v>132.29794622391432</v>
      </c>
      <c r="BM37" s="15">
        <f>AVERAGE(รายเดือน!GI37:GK37)</f>
        <v>226.791309485585</v>
      </c>
      <c r="BN37" s="15">
        <f>AVERAGE(รายเดือน!GL37:GN37)</f>
        <v>226.09770275865495</v>
      </c>
      <c r="BO37" s="15">
        <f>AVERAGE(รายเดือน!GO37:GQ37)</f>
        <v>191.24848722755328</v>
      </c>
      <c r="BP37" s="15">
        <f>AVERAGE(รายเดือน!GR37:GT37)</f>
        <v>244.40288935108561</v>
      </c>
      <c r="BQ37" s="15">
        <f>AVERAGE(รายเดือน!GU37:GW37)</f>
        <v>310.70566223477073</v>
      </c>
      <c r="BR37" s="15">
        <f>AVERAGE(รายเดือน!GX37:GZ37)</f>
        <v>343.81784423929429</v>
      </c>
      <c r="BS37" s="15">
        <f>AVERAGE(รายเดือน!HA37:HC37)</f>
        <v>353.92037676115797</v>
      </c>
      <c r="BT37" s="15">
        <f>AVERAGE(รายเดือน!HD37:HF37)</f>
        <v>220.56694299427014</v>
      </c>
      <c r="BU37" s="15">
        <f>AVERAGE(รายเดือน!HG37:HI37)</f>
        <v>188.79975434056087</v>
      </c>
      <c r="BV37" s="15">
        <f>AVERAGE(รายเดือน!HJ37:HL37)</f>
        <v>177.53316805865495</v>
      </c>
      <c r="BW37" s="15">
        <f>AVERAGE(รายเดือน!HM37:HO37)</f>
        <v>195.71370614355979</v>
      </c>
      <c r="BX37" s="15">
        <f>AVERAGE(รายเดือน!HP37:HR37)</f>
        <v>191.41133450711695</v>
      </c>
      <c r="BY37" s="15">
        <f>AVERAGE(รายเดือน!HS37:HU37)</f>
        <v>199.34257677083826</v>
      </c>
      <c r="BZ37" s="15">
        <f>AVERAGE(รายเดือน!HV37:HX37)</f>
        <v>204.79492853513258</v>
      </c>
      <c r="CA37" s="15">
        <f>AVERAGE(รายเดือน!HY37:IA37)</f>
        <v>159.65017694963808</v>
      </c>
      <c r="CB37" s="15">
        <f>AVERAGE(รายเดือน!IB37:ID37)</f>
        <v>208.02170839113379</v>
      </c>
      <c r="CC37" s="15">
        <f>AVERAGE(รายเดือน!IE37:IG37)</f>
        <v>278.98069266360062</v>
      </c>
      <c r="CD37" s="15">
        <f>AVERAGE(รายเดือน!IH37:IJ37)</f>
        <v>279.69842521694801</v>
      </c>
      <c r="CE37" s="15">
        <f>AVERAGE(รายเดือน!IK37:IM37)</f>
        <v>159.7185321698565</v>
      </c>
      <c r="CF37" s="15">
        <f>AVERAGE(รายเดือน!IN37:IP37)</f>
        <v>230.74788365554875</v>
      </c>
      <c r="CG37" s="15">
        <f>AVERAGE(รายเดือน!IQ37:IS37)</f>
        <v>241.79734015530747</v>
      </c>
      <c r="CH37" s="15">
        <f>AVERAGE(รายเดือน!IT37:IV37)</f>
        <v>240.34378210913738</v>
      </c>
      <c r="CI37" s="15">
        <f>AVERAGE(รายเดือน!IW37:IY37)</f>
        <v>260.83232133693195</v>
      </c>
      <c r="CJ37" s="15"/>
      <c r="CK37" s="15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</row>
    <row r="38" spans="1:193" x14ac:dyDescent="0.35">
      <c r="A38" s="1" t="s">
        <v>44</v>
      </c>
      <c r="B38" s="13">
        <f>AVERAGE(รายเดือน!B38:D38)</f>
        <v>101.23364485981308</v>
      </c>
      <c r="C38" s="13">
        <f>AVERAGE(รายเดือน!E38:G38)</f>
        <v>95.177570093457959</v>
      </c>
      <c r="D38" s="13">
        <f>AVERAGE(รายเดือน!H38:J38)</f>
        <v>86.953271028037378</v>
      </c>
      <c r="E38" s="13">
        <f>AVERAGE(รายเดือน!K38:M38)</f>
        <v>116.63551401869159</v>
      </c>
      <c r="F38" s="13">
        <f>AVERAGE(รายเดือน!N38:P38)</f>
        <v>158.95327102803739</v>
      </c>
      <c r="G38" s="13">
        <f>AVERAGE(รายเดือน!Q38:S38)</f>
        <v>142.65420560747665</v>
      </c>
      <c r="H38" s="13">
        <f>AVERAGE(รายเดือน!T38:V38)</f>
        <v>103.62616822429908</v>
      </c>
      <c r="I38" s="13">
        <f>AVERAGE(รายเดือน!W38:Y38)</f>
        <v>121.04672897196262</v>
      </c>
      <c r="J38" s="13">
        <f>AVERAGE(รายเดือน!Z38:AB38)</f>
        <v>117.38317757009348</v>
      </c>
      <c r="K38" s="13">
        <f>AVERAGE(รายเดือน!AC38:AE38)</f>
        <v>94.429906542056116</v>
      </c>
      <c r="L38" s="13">
        <f>AVERAGE(รายเดือน!AF38:AH38)</f>
        <v>75.663551401869185</v>
      </c>
      <c r="M38" s="13">
        <f>AVERAGE(รายเดือน!AI38:AK38)</f>
        <v>90.766355140186931</v>
      </c>
      <c r="N38" s="14">
        <f>AVERAGE(รายเดือน!AL38:AN38)</f>
        <v>107.88785046728974</v>
      </c>
      <c r="O38" s="14">
        <f>AVERAGE(รายเดือน!AO38:AQ38)</f>
        <v>138.09345794392524</v>
      </c>
      <c r="P38" s="14">
        <f>AVERAGE(รายเดือน!AR38:AT38)</f>
        <v>136.29906542056077</v>
      </c>
      <c r="Q38" s="14">
        <f>AVERAGE(รายเดือน!AU38:AW38)</f>
        <v>152.52336448598135</v>
      </c>
      <c r="R38" s="14">
        <f>AVERAGE(รายเดือน!AX38:AZ38)</f>
        <v>145.3457943925234</v>
      </c>
      <c r="S38" s="14">
        <f>AVERAGE(รายเดือน!BA38:BC38)</f>
        <v>138.84112149532714</v>
      </c>
      <c r="T38" s="14">
        <f>AVERAGE(รายเดือน!BD38:BF38)</f>
        <v>118.57943925233648</v>
      </c>
      <c r="U38" s="14">
        <f>AVERAGE(รายเดือน!BG38:BI38)</f>
        <v>118.42990654205609</v>
      </c>
      <c r="V38" s="14">
        <f>AVERAGE(รายเดือน!BJ38:BL38)</f>
        <v>121.79439252336449</v>
      </c>
      <c r="W38" s="14">
        <f>AVERAGE(รายเดือน!BM38:BO38)</f>
        <v>130.24299065420561</v>
      </c>
      <c r="X38" s="14">
        <f>AVERAGE(รายเดือน!BP38:BR38)</f>
        <v>131.28971962616825</v>
      </c>
      <c r="Y38" s="14">
        <f>AVERAGE(รายเดือน!BS38:BU38)</f>
        <v>198.80373831775705</v>
      </c>
      <c r="Z38" s="15">
        <f>AVERAGE(รายเดือน!BV38:BX38)</f>
        <v>318.28037383177576</v>
      </c>
      <c r="AA38" s="16">
        <f>AVERAGE(รายเดือน!BY38:CA38)</f>
        <v>314.31775700934583</v>
      </c>
      <c r="AB38" s="16">
        <f>AVERAGE(รายเดือน!CB38:CD38)</f>
        <v>279.70093457943932</v>
      </c>
      <c r="AC38" s="15">
        <f>AVERAGE(รายเดือน!CE38:CG38)</f>
        <v>279.40186915887858</v>
      </c>
      <c r="AD38" s="15">
        <f>AVERAGE(รายเดือน!CH38:CJ38)</f>
        <v>267.21495327102809</v>
      </c>
      <c r="AE38" s="16">
        <f>AVERAGE(รายเดือน!CK38:CM38)</f>
        <v>142.13084112149534</v>
      </c>
      <c r="AF38" s="15">
        <f>AVERAGE(รายเดือน!CN38:CP38)</f>
        <v>72.822429906542069</v>
      </c>
      <c r="AG38" s="15">
        <f>AVERAGE(รายเดือน!CQ38:CS38)</f>
        <v>78.579439252336456</v>
      </c>
      <c r="AH38" s="15">
        <f>AVERAGE(รายเดือน!CT38:CV38)</f>
        <v>111.10280373831779</v>
      </c>
      <c r="AI38" s="15">
        <f>AVERAGE(รายเดือน!CW38:CY38)</f>
        <v>164.33644859813086</v>
      </c>
      <c r="AJ38" s="15">
        <f>AVERAGE(รายเดือน!CZ38:DB38)</f>
        <v>173.45794392523365</v>
      </c>
      <c r="AK38" s="16">
        <f>AVERAGE(รายเดือน!DC38:DE38)</f>
        <v>312.82242990654208</v>
      </c>
      <c r="AL38" s="16">
        <f>AVERAGE(รายเดือน!DF38:DH38)</f>
        <v>345.79439252336448</v>
      </c>
      <c r="AM38" s="16">
        <f>AVERAGE(รายเดือน!DI38:DK38)</f>
        <v>303.40186915887858</v>
      </c>
      <c r="AN38" s="15">
        <f>AVERAGE(รายเดือน!DL38:DN38)</f>
        <v>186.54205607476638</v>
      </c>
      <c r="AO38" s="15">
        <f>AVERAGE(รายเดือน!DO38:DQ38)</f>
        <v>208.37383177570098</v>
      </c>
      <c r="AP38" s="15">
        <f>AVERAGE(รายเดือน!DR38:DT38)</f>
        <v>221.15887850467291</v>
      </c>
      <c r="AQ38" s="15">
        <f>AVERAGE(รายเดือน!DU38:DW38)</f>
        <v>223.47663551401874</v>
      </c>
      <c r="AR38" s="15">
        <f>AVERAGE(รายเดือน!DX38:DZ38)</f>
        <v>165.00934579439254</v>
      </c>
      <c r="AS38" s="15">
        <f>AVERAGE(รายเดือน!EA38:EC38)</f>
        <v>281.86915887850472</v>
      </c>
      <c r="AT38" s="16">
        <f>AVERAGE(รายเดือน!ED38:EF38)</f>
        <v>392.29906542056079</v>
      </c>
      <c r="AU38" s="15">
        <f>AVERAGE(รายเดือน!EG38:EI38)</f>
        <v>304.7476635514019</v>
      </c>
      <c r="AV38" s="15">
        <f>AVERAGE(รายเดือน!EJ38:EL38)</f>
        <v>258.09345794392527</v>
      </c>
      <c r="AW38" s="15">
        <f>AVERAGE(รายเดือน!EM38:EO38)</f>
        <v>366.78915024793855</v>
      </c>
      <c r="AX38" s="16">
        <f>AVERAGE(รายเดือน!EP38:ER38)</f>
        <v>408.63557925935385</v>
      </c>
      <c r="AY38" s="15">
        <f>AVERAGE(รายเดือน!ES38:EU38)</f>
        <v>390.21501892622672</v>
      </c>
      <c r="AZ38" s="15">
        <f>AVERAGE(รายเดือน!EV38:EX38)</f>
        <v>352.83980487890761</v>
      </c>
      <c r="BA38" s="15">
        <f>AVERAGE(รายเดือน!EY38:FA38)</f>
        <v>376.07479813044142</v>
      </c>
      <c r="BB38" s="16">
        <f>AVERAGE(รายเดือน!FB38:FD38)</f>
        <v>335.68496407717083</v>
      </c>
      <c r="BC38" s="15">
        <f>AVERAGE(รายเดือน!FE38:FG38)</f>
        <v>209.95989462456313</v>
      </c>
      <c r="BD38" s="15">
        <f>AVERAGE(รายเดือน!FH38:FJ38)</f>
        <v>120.01573551238342</v>
      </c>
      <c r="BE38" s="15">
        <f>AVERAGE(รายเดือน!FK38:FM38)</f>
        <v>111.91918787750524</v>
      </c>
      <c r="BF38" s="15">
        <f>AVERAGE(รายเดือน!FN38:FP38)</f>
        <v>138.92780986554192</v>
      </c>
      <c r="BG38" s="15">
        <f>AVERAGE(รายเดือน!FQ38:FS38)</f>
        <v>154.39082462689672</v>
      </c>
      <c r="BH38" s="15">
        <f>AVERAGE(รายเดือน!FT38:FV38)</f>
        <v>154.28276275181017</v>
      </c>
      <c r="BI38" s="15">
        <f>AVERAGE(รายเดือน!FW38:FY38)</f>
        <v>262.29713941251686</v>
      </c>
      <c r="BJ38" s="15">
        <f>AVERAGE(รายเดือน!FZ38:GB38)</f>
        <v>354.97677675308404</v>
      </c>
      <c r="BK38" s="15">
        <f>AVERAGE(รายเดือน!GC38:GE38)</f>
        <v>295.07543236049133</v>
      </c>
      <c r="BL38" s="15">
        <f>AVERAGE(รายเดือน!GF38:GH38)</f>
        <v>281.74571561695666</v>
      </c>
      <c r="BM38" s="15">
        <f>AVERAGE(รายเดือน!GI38:GK38)</f>
        <v>379.04354251993004</v>
      </c>
      <c r="BN38" s="15">
        <f>AVERAGE(รายเดือน!GL38:GN38)</f>
        <v>346.9646273938028</v>
      </c>
      <c r="BO38" s="15">
        <f>AVERAGE(รายเดือน!GO38:GQ38)</f>
        <v>275.97537154427158</v>
      </c>
      <c r="BP38" s="15">
        <f>AVERAGE(รายเดือน!GR38:GT38)</f>
        <v>197.78223834247581</v>
      </c>
      <c r="BQ38" s="15">
        <f>AVERAGE(รายเดือน!GU38:GW38)</f>
        <v>276.14149138429542</v>
      </c>
      <c r="BR38" s="15">
        <f>AVERAGE(รายเดือน!GX38:GZ38)</f>
        <v>290.98840394024313</v>
      </c>
      <c r="BS38" s="15">
        <f>AVERAGE(รายเดือน!HA38:HC38)</f>
        <v>246.37632991387372</v>
      </c>
      <c r="BT38" s="15">
        <f>AVERAGE(รายเดือน!HD38:HF38)</f>
        <v>183.14190228663674</v>
      </c>
      <c r="BU38" s="15">
        <f>AVERAGE(รายเดือน!HG38:HI38)</f>
        <v>213.43427536362569</v>
      </c>
      <c r="BV38" s="15">
        <f>AVERAGE(รายเดือน!HJ38:HL38)</f>
        <v>249.34261058886457</v>
      </c>
      <c r="BW38" s="15">
        <f>AVERAGE(รายเดือน!HM38:HO38)</f>
        <v>223.01517170181498</v>
      </c>
      <c r="BX38" s="15">
        <f>AVERAGE(รายเดือน!HP38:HR38)</f>
        <v>179.60635094393464</v>
      </c>
      <c r="BY38" s="15">
        <f>AVERAGE(รายเดือน!HS38:HU38)</f>
        <v>247.37775246041596</v>
      </c>
      <c r="BZ38" s="15">
        <f>AVERAGE(รายเดือน!HV38:HX38)</f>
        <v>337.21027194357492</v>
      </c>
      <c r="CA38" s="15">
        <f>AVERAGE(รายเดือน!HY38:IA38)</f>
        <v>324.85812271966842</v>
      </c>
      <c r="CB38" s="15">
        <f>AVERAGE(รายเดือน!IB38:ID38)</f>
        <v>308.28933913934219</v>
      </c>
      <c r="CC38" s="15">
        <f>AVERAGE(รายเดือน!IE38:IG38)</f>
        <v>474.1373713241357</v>
      </c>
      <c r="CD38" s="15">
        <f>AVERAGE(รายเดือน!IH38:IJ38)</f>
        <v>466.28873675563074</v>
      </c>
      <c r="CE38" s="15">
        <f>AVERAGE(รายเดือน!IK38:IM38)</f>
        <v>449.09996328233643</v>
      </c>
      <c r="CF38" s="15">
        <f>AVERAGE(รายเดือน!IN38:IP38)</f>
        <v>372.48787916085257</v>
      </c>
      <c r="CG38" s="15">
        <f>AVERAGE(รายเดือน!IQ38:IS38)</f>
        <v>377.42634570452816</v>
      </c>
      <c r="CH38" s="15">
        <f>AVERAGE(รายเดือน!IT38:IV38)</f>
        <v>266.01599374536227</v>
      </c>
      <c r="CI38" s="15">
        <f>AVERAGE(รายเดือน!IW38:IY38)</f>
        <v>178.02069310890462</v>
      </c>
      <c r="CJ38" s="15"/>
      <c r="CK38" s="15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</row>
    <row r="39" spans="1:193" x14ac:dyDescent="0.35">
      <c r="A39" s="1" t="s">
        <v>45</v>
      </c>
      <c r="B39" s="13">
        <f>AVERAGE(รายเดือน!B39:D39)</f>
        <v>109.89761092150168</v>
      </c>
      <c r="C39" s="13">
        <f>AVERAGE(รายเดือน!E39:G39)</f>
        <v>97.828110456096809</v>
      </c>
      <c r="D39" s="13">
        <f>AVERAGE(รายเดือน!H39:J39)</f>
        <v>100.68259385665527</v>
      </c>
      <c r="E39" s="13">
        <f>AVERAGE(รายเดือน!K39:M39)</f>
        <v>91.591684765746194</v>
      </c>
      <c r="F39" s="13">
        <f>AVERAGE(รายเดือน!N39:P39)</f>
        <v>95.408004964318948</v>
      </c>
      <c r="G39" s="13">
        <f>AVERAGE(รายเดือน!Q39:S39)</f>
        <v>93.732547316165054</v>
      </c>
      <c r="H39" s="13">
        <f>AVERAGE(รายเดือน!T39:V39)</f>
        <v>98.883028234564065</v>
      </c>
      <c r="I39" s="13">
        <f>AVERAGE(รายเดือน!W39:Y39)</f>
        <v>101.55134967421657</v>
      </c>
      <c r="J39" s="13">
        <f>AVERAGE(รายเดือน!Z39:AB39)</f>
        <v>103.10269934843315</v>
      </c>
      <c r="K39" s="13">
        <f>AVERAGE(รายเดือน!AC39:AE39)</f>
        <v>94.818492088116685</v>
      </c>
      <c r="L39" s="13">
        <f>AVERAGE(รายเดือน!AF39:AH39)</f>
        <v>104.52994104871239</v>
      </c>
      <c r="M39" s="13">
        <f>AVERAGE(รายเดือน!AI39:AK39)</f>
        <v>119.54700589512879</v>
      </c>
      <c r="N39" s="14">
        <f>AVERAGE(รายเดือน!AL39:AN39)</f>
        <v>152.4045919950357</v>
      </c>
      <c r="O39" s="14">
        <f>AVERAGE(รายเดือน!AO39:AQ39)</f>
        <v>160.5026372944462</v>
      </c>
      <c r="P39" s="14">
        <f>AVERAGE(รายเดือน!AR39:AT39)</f>
        <v>161.46447409246048</v>
      </c>
      <c r="Q39" s="14">
        <f>AVERAGE(รายเดือน!AU39:AW39)</f>
        <v>147.99875892026066</v>
      </c>
      <c r="R39" s="14">
        <f>AVERAGE(รายเดือน!AX39:AZ39)</f>
        <v>144.05833074775057</v>
      </c>
      <c r="S39" s="14">
        <f>AVERAGE(รายเดือน!BA39:BC39)</f>
        <v>135.52590753955943</v>
      </c>
      <c r="T39" s="14">
        <f>AVERAGE(รายเดือน!BD39:BF39)</f>
        <v>130.15823766677011</v>
      </c>
      <c r="U39" s="14">
        <f>AVERAGE(รายเดือน!BG39:BI39)</f>
        <v>133.1988830282346</v>
      </c>
      <c r="V39" s="14">
        <f>AVERAGE(รายเดือน!BJ39:BL39)</f>
        <v>135.43282655910645</v>
      </c>
      <c r="W39" s="14">
        <f>AVERAGE(รายเดือน!BM39:BO39)</f>
        <v>130.87185851690975</v>
      </c>
      <c r="X39" s="14">
        <f>AVERAGE(รายเดือน!BP39:BR39)</f>
        <v>130.87185851690975</v>
      </c>
      <c r="Y39" s="14">
        <f>AVERAGE(รายเดือน!BS39:BU39)</f>
        <v>134.87434067638847</v>
      </c>
      <c r="Z39" s="15">
        <f>AVERAGE(รายเดือน!BV39:BX39)</f>
        <v>140.86255041886446</v>
      </c>
      <c r="AA39" s="16">
        <f>AVERAGE(รายเดือน!BY39:CA39)</f>
        <v>133.29196400868761</v>
      </c>
      <c r="AB39" s="16">
        <f>AVERAGE(รายเดือน!CB39:CD39)</f>
        <v>128.8240769469439</v>
      </c>
      <c r="AC39" s="15">
        <f>AVERAGE(รายเดือน!CE39:CG39)</f>
        <v>142.50698107353401</v>
      </c>
      <c r="AD39" s="15">
        <f>AVERAGE(รายเดือน!CH39:CJ39)</f>
        <v>136.2395283896991</v>
      </c>
      <c r="AE39" s="16">
        <f>AVERAGE(รายเดือน!CK39:CM39)</f>
        <v>155.3211293825629</v>
      </c>
      <c r="AF39" s="15">
        <f>AVERAGE(รายเดือน!CN39:CP39)</f>
        <v>160.8439342227739</v>
      </c>
      <c r="AG39" s="15">
        <f>AVERAGE(รายเดือน!CQ39:CS39)</f>
        <v>172.82035370772579</v>
      </c>
      <c r="AH39" s="15">
        <f>AVERAGE(รายเดือน!CT39:CV39)</f>
        <v>169.81073533974563</v>
      </c>
      <c r="AI39" s="15">
        <f>AVERAGE(รายเดือน!CW39:CY39)</f>
        <v>179.36704933291969</v>
      </c>
      <c r="AJ39" s="15">
        <f>AVERAGE(รายเดือน!CZ39:DB39)</f>
        <v>178.56034750232709</v>
      </c>
      <c r="AK39" s="16">
        <f>AVERAGE(รายเดือน!DC39:DE39)</f>
        <v>166.67700899782815</v>
      </c>
      <c r="AL39" s="16">
        <f>AVERAGE(รายเดือน!DF39:DH39)</f>
        <v>176.48153893887687</v>
      </c>
      <c r="AM39" s="16">
        <f>AVERAGE(รายเดือน!DI39:DK39)</f>
        <v>183.89699038163209</v>
      </c>
      <c r="AN39" s="15">
        <f>AVERAGE(รายเดือน!DL39:DN39)</f>
        <v>169.71765435929265</v>
      </c>
      <c r="AO39" s="15">
        <f>AVERAGE(รายเดือน!DO39:DQ39)</f>
        <v>144.15141172820361</v>
      </c>
      <c r="AP39" s="15">
        <f>AVERAGE(รายเดือน!DR39:DT39)</f>
        <v>134.09866583928022</v>
      </c>
      <c r="AQ39" s="15">
        <f>AVERAGE(รายเดือน!DU39:DW39)</f>
        <v>143.09649394973633</v>
      </c>
      <c r="AR39" s="15">
        <f>AVERAGE(รายเดือน!DX39:DZ39)</f>
        <v>142.44492708656537</v>
      </c>
      <c r="AS39" s="15">
        <f>AVERAGE(รายเดือน!EA39:EC39)</f>
        <v>141.57617126900408</v>
      </c>
      <c r="AT39" s="16">
        <f>AVERAGE(รายเดือน!ED39:EF39)</f>
        <v>141.79336022339439</v>
      </c>
      <c r="AU39" s="15">
        <f>AVERAGE(รายเดือน!EG39:EI39)</f>
        <v>133.85044989140556</v>
      </c>
      <c r="AV39" s="15">
        <f>AVERAGE(รายเดือน!EJ39:EL39)</f>
        <v>132.20601923673601</v>
      </c>
      <c r="AW39" s="15">
        <f>AVERAGE(รายเดือน!EM39:EO39)</f>
        <v>127.82499825020261</v>
      </c>
      <c r="AX39" s="16">
        <f>AVERAGE(รายเดือน!EP39:ER39)</f>
        <v>137.92531797979896</v>
      </c>
      <c r="AY39" s="15">
        <f>AVERAGE(รายเดือน!ES39:EU39)</f>
        <v>157.29133953653442</v>
      </c>
      <c r="AZ39" s="15">
        <f>AVERAGE(รายเดือน!EV39:EX39)</f>
        <v>122.60833151265233</v>
      </c>
      <c r="BA39" s="15">
        <f>AVERAGE(รายเดือน!EY39:FA39)</f>
        <v>140.08687350542982</v>
      </c>
      <c r="BB39" s="16">
        <f>AVERAGE(รายเดือน!FB39:FD39)</f>
        <v>152.29599494686636</v>
      </c>
      <c r="BC39" s="15">
        <f>AVERAGE(รายเดือน!FE39:FG39)</f>
        <v>157.88860827586896</v>
      </c>
      <c r="BD39" s="15">
        <f>AVERAGE(รายเดือน!FH39:FJ39)</f>
        <v>154.5144224014895</v>
      </c>
      <c r="BE39" s="15">
        <f>AVERAGE(รายเดือน!FK39:FM39)</f>
        <v>157.31305978641026</v>
      </c>
      <c r="BF39" s="15">
        <f>AVERAGE(รายเดือน!FN39:FP39)</f>
        <v>152.04932936488532</v>
      </c>
      <c r="BG39" s="15">
        <f>AVERAGE(รายเดือน!FQ39:FS39)</f>
        <v>162.37976228126016</v>
      </c>
      <c r="BH39" s="15">
        <f>AVERAGE(รายเดือน!FT39:FV39)</f>
        <v>151.0704247921195</v>
      </c>
      <c r="BI39" s="15">
        <f>AVERAGE(รายเดือน!FW39:FY39)</f>
        <v>145.36145951804761</v>
      </c>
      <c r="BJ39" s="15">
        <f>AVERAGE(รายเดือน!FZ39:GB39)</f>
        <v>152.78777058468063</v>
      </c>
      <c r="BK39" s="15">
        <f>AVERAGE(รายเดือน!GC39:GE39)</f>
        <v>163.70772218419182</v>
      </c>
      <c r="BL39" s="15">
        <f>AVERAGE(รายเดือน!GF39:GH39)</f>
        <v>154.48856699137298</v>
      </c>
      <c r="BM39" s="15">
        <f>AVERAGE(รายเดือน!GI39:GK39)</f>
        <v>160.20012274026536</v>
      </c>
      <c r="BN39" s="15">
        <f>AVERAGE(รายเดือน!GL39:GN39)</f>
        <v>158.83648403976125</v>
      </c>
      <c r="BO39" s="15">
        <f>AVERAGE(รายเดือน!GO39:GQ39)</f>
        <v>166.88385099062316</v>
      </c>
      <c r="BP39" s="15">
        <f>AVERAGE(รายเดือน!GR39:GT39)</f>
        <v>167.82500356112334</v>
      </c>
      <c r="BQ39" s="15">
        <f>AVERAGE(รายเดือน!GU39:GW39)</f>
        <v>152.28047684843372</v>
      </c>
      <c r="BR39" s="15">
        <f>AVERAGE(รายเดือน!GX39:GZ39)</f>
        <v>157.76449396156636</v>
      </c>
      <c r="BS39" s="15">
        <f>AVERAGE(รายเดือน!HA39:HC39)</f>
        <v>181.85954614093171</v>
      </c>
      <c r="BT39" s="15">
        <f>AVERAGE(รายเดือน!HD39:HF39)</f>
        <v>190.81600515823786</v>
      </c>
      <c r="BU39" s="15">
        <f>AVERAGE(รายเดือน!HG39:HI39)</f>
        <v>180.21511550875672</v>
      </c>
      <c r="BV39" s="15">
        <f>AVERAGE(รายเดือน!HJ39:HL39)</f>
        <v>237.78311537096673</v>
      </c>
      <c r="BW39" s="15">
        <f>AVERAGE(รายเดือน!HM39:HO39)</f>
        <v>202.14292572530101</v>
      </c>
      <c r="BX39" s="15">
        <f>AVERAGE(รายเดือน!HP39:HR39)</f>
        <v>213.5510343990461</v>
      </c>
      <c r="BY39" s="15">
        <f>AVERAGE(รายเดือน!HS39:HU39)</f>
        <v>171.63822130932377</v>
      </c>
      <c r="BZ39" s="15">
        <f>AVERAGE(รายเดือน!HV39:HX39)</f>
        <v>164.28792488364908</v>
      </c>
      <c r="CA39" s="15">
        <f>AVERAGE(รายเดือน!HY39:IA39)</f>
        <v>182.9273909046311</v>
      </c>
      <c r="CB39" s="15">
        <f>AVERAGE(รายเดือน!IB39:ID39)</f>
        <v>159.78901091633088</v>
      </c>
      <c r="CC39" s="15">
        <f>AVERAGE(รายเดือน!IE39:IG39)</f>
        <v>158.55568948941223</v>
      </c>
      <c r="CD39" s="15">
        <f>AVERAGE(รายเดือน!IH39:IJ39)</f>
        <v>159.10641729134375</v>
      </c>
      <c r="CE39" s="15">
        <f>AVERAGE(รายเดือน!IK39:IM39)</f>
        <v>186.46446843720938</v>
      </c>
      <c r="CF39" s="15">
        <f>AVERAGE(รายเดือน!IN39:IP39)</f>
        <v>186.1619422897941</v>
      </c>
      <c r="CG39" s="15">
        <f>AVERAGE(รายเดือน!IQ39:IS39)</f>
        <v>166.05646497672993</v>
      </c>
      <c r="CH39" s="15">
        <f>AVERAGE(รายเดือน!IT39:IV39)</f>
        <v>167.03071283174077</v>
      </c>
      <c r="CI39" s="15">
        <f>AVERAGE(รายเดือน!IW39:IY39)</f>
        <v>176.85385824283813</v>
      </c>
      <c r="CJ39" s="15"/>
      <c r="CK39" s="15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</row>
    <row r="40" spans="1:193" x14ac:dyDescent="0.35">
      <c r="A40" s="1" t="s">
        <v>46</v>
      </c>
      <c r="B40" s="13">
        <f>AVERAGE(รายเดือน!B40:D40)</f>
        <v>101.98300283286123</v>
      </c>
      <c r="C40" s="13">
        <f>AVERAGE(รายเดือน!E40:G40)</f>
        <v>105.971671388102</v>
      </c>
      <c r="D40" s="13">
        <f>AVERAGE(รายเดือน!H40:J40)</f>
        <v>94.300283286118997</v>
      </c>
      <c r="E40" s="13">
        <f>AVERAGE(รายเดือน!K40:M40)</f>
        <v>97.745042492917875</v>
      </c>
      <c r="F40" s="13">
        <f>AVERAGE(รายเดือน!N40:P40)</f>
        <v>102.70821529745045</v>
      </c>
      <c r="G40" s="13">
        <f>AVERAGE(รายเดือน!Q40:S40)</f>
        <v>111.27478753541078</v>
      </c>
      <c r="H40" s="13">
        <f>AVERAGE(รายเดือน!T40:V40)</f>
        <v>87.61473087818699</v>
      </c>
      <c r="I40" s="13">
        <f>AVERAGE(รายเดือน!W40:Y40)</f>
        <v>81.246458923512762</v>
      </c>
      <c r="J40" s="13">
        <f>AVERAGE(รายเดือน!Z40:AB40)</f>
        <v>91.172804532577928</v>
      </c>
      <c r="K40" s="13">
        <f>AVERAGE(รายเดือน!AC40:AE40)</f>
        <v>102.41359773371107</v>
      </c>
      <c r="L40" s="13">
        <f>AVERAGE(รายเดือน!AF40:AH40)</f>
        <v>99.535410764872537</v>
      </c>
      <c r="M40" s="13">
        <f>AVERAGE(รายเดือน!AI40:AK40)</f>
        <v>98.742209631728073</v>
      </c>
      <c r="N40" s="14">
        <f>AVERAGE(รายเดือน!AL40:AN40)</f>
        <v>104.56657223796037</v>
      </c>
      <c r="O40" s="14">
        <f>AVERAGE(รายเดือน!AO40:AQ40)</f>
        <v>120.38526912181307</v>
      </c>
      <c r="P40" s="14">
        <f>AVERAGE(รายเดือน!AR40:AT40)</f>
        <v>126.98016997167143</v>
      </c>
      <c r="Q40" s="14">
        <f>AVERAGE(รายเดือน!AU40:AW40)</f>
        <v>129.72237960339945</v>
      </c>
      <c r="R40" s="14">
        <f>AVERAGE(รายเดือน!AX40:AZ40)</f>
        <v>132.55524079320119</v>
      </c>
      <c r="S40" s="14">
        <f>AVERAGE(รายเดือน!BA40:BC40)</f>
        <v>140.1019830028329</v>
      </c>
      <c r="T40" s="14">
        <f>AVERAGE(รายเดือน!BD40:BF40)</f>
        <v>135.22946175637398</v>
      </c>
      <c r="U40" s="14">
        <f>AVERAGE(รายเดือน!BG40:BI40)</f>
        <v>148.44192634560912</v>
      </c>
      <c r="V40" s="14">
        <f>AVERAGE(รายเดือน!BJ40:BL40)</f>
        <v>140.19263456090655</v>
      </c>
      <c r="W40" s="14">
        <f>AVERAGE(รายเดือน!BM40:BO40)</f>
        <v>141.82436260623234</v>
      </c>
      <c r="X40" s="14">
        <f>AVERAGE(รายเดือน!BP40:BR40)</f>
        <v>141.16713881019834</v>
      </c>
      <c r="Y40" s="14">
        <f>AVERAGE(รายเดือน!BS40:BU40)</f>
        <v>140.12464589235131</v>
      </c>
      <c r="Z40" s="15">
        <f>AVERAGE(รายเดือน!BV40:BX40)</f>
        <v>139.28611898017002</v>
      </c>
      <c r="AA40" s="16">
        <f>AVERAGE(รายเดือน!BY40:CA40)</f>
        <v>155.15014164305956</v>
      </c>
      <c r="AB40" s="16">
        <f>AVERAGE(รายเดือน!CB40:CD40)</f>
        <v>166.9121813031162</v>
      </c>
      <c r="AC40" s="15">
        <f>AVERAGE(รายเดือน!CE40:CG40)</f>
        <v>168.6118980169972</v>
      </c>
      <c r="AD40" s="15">
        <f>AVERAGE(รายเดือน!CH40:CJ40)</f>
        <v>175.38810198300291</v>
      </c>
      <c r="AE40" s="16">
        <f>AVERAGE(รายเดือน!CK40:CM40)</f>
        <v>174.39093484419269</v>
      </c>
      <c r="AF40" s="15">
        <f>AVERAGE(รายเดือน!CN40:CP40)</f>
        <v>165.43909348441935</v>
      </c>
      <c r="AG40" s="15">
        <f>AVERAGE(รายเดือน!CQ40:CS40)</f>
        <v>232.81586402266296</v>
      </c>
      <c r="AH40" s="15">
        <f>AVERAGE(รายเดือน!CT40:CV40)</f>
        <v>272.5212464589236</v>
      </c>
      <c r="AI40" s="15">
        <f>AVERAGE(รายเดือน!CW40:CY40)</f>
        <v>256.47592067988677</v>
      </c>
      <c r="AJ40" s="15">
        <f>AVERAGE(รายเดือน!CZ40:DB40)</f>
        <v>271.77337110481596</v>
      </c>
      <c r="AK40" s="16">
        <f>AVERAGE(รายเดือน!DC40:DE40)</f>
        <v>305.49575070821544</v>
      </c>
      <c r="AL40" s="16">
        <f>AVERAGE(รายเดือน!DF40:DH40)</f>
        <v>287.81869688385274</v>
      </c>
      <c r="AM40" s="16">
        <f>AVERAGE(รายเดือน!DI40:DK40)</f>
        <v>253.07648725212471</v>
      </c>
      <c r="AN40" s="15">
        <f>AVERAGE(รายเดือน!DL40:DN40)</f>
        <v>259.73937677053829</v>
      </c>
      <c r="AO40" s="15">
        <f>AVERAGE(รายเดือน!DO40:DQ40)</f>
        <v>311.95467422096323</v>
      </c>
      <c r="AP40" s="15">
        <f>AVERAGE(รายเดือน!DR40:DT40)</f>
        <v>265.15580736543916</v>
      </c>
      <c r="AQ40" s="15">
        <f>AVERAGE(รายเดือน!DU40:DW40)</f>
        <v>281.01983002832867</v>
      </c>
      <c r="AR40" s="15">
        <f>AVERAGE(รายเดือน!DX40:DZ40)</f>
        <v>304.92917847025501</v>
      </c>
      <c r="AS40" s="15">
        <f>AVERAGE(รายเดือน!EA40:EC40)</f>
        <v>342.70821529745052</v>
      </c>
      <c r="AT40" s="16">
        <f>AVERAGE(รายเดือน!ED40:EF40)</f>
        <v>271.95467422096323</v>
      </c>
      <c r="AU40" s="15">
        <f>AVERAGE(รายเดือน!EG40:EI40)</f>
        <v>302.5269121813032</v>
      </c>
      <c r="AV40" s="15">
        <f>AVERAGE(รายเดือน!EJ40:EL40)</f>
        <v>292.35127478753549</v>
      </c>
      <c r="AW40" s="15">
        <f>AVERAGE(รายเดือน!EM40:EO40)</f>
        <v>325.21245645892378</v>
      </c>
      <c r="AX40" s="16">
        <f>AVERAGE(รายเดือน!EP40:ER40)</f>
        <v>339.77336319745069</v>
      </c>
      <c r="AY40" s="15">
        <f>AVERAGE(รายเดือน!ES40:EU40)</f>
        <v>283.71784044119562</v>
      </c>
      <c r="AZ40" s="15">
        <f>AVERAGE(รายเดือน!EV40:EX40)</f>
        <v>220.91444240955823</v>
      </c>
      <c r="BA40" s="15">
        <f>AVERAGE(รายเดือน!EY40:FA40)</f>
        <v>258.17563134356959</v>
      </c>
      <c r="BB40" s="16">
        <f>AVERAGE(รายเดือน!FB40:FD40)</f>
        <v>283.10027668643647</v>
      </c>
      <c r="BC40" s="15">
        <f>AVERAGE(รายเดือน!FE40:FG40)</f>
        <v>329.43644097491938</v>
      </c>
      <c r="BD40" s="15">
        <f>AVERAGE(รายเดือน!FH40:FJ40)</f>
        <v>288.95181246459219</v>
      </c>
      <c r="BE40" s="15">
        <f>AVERAGE(รายเดือน!FK40:FM40)</f>
        <v>303.47270140481743</v>
      </c>
      <c r="BF40" s="15">
        <f>AVERAGE(รายเดือน!FN40:FP40)</f>
        <v>396.04720328704792</v>
      </c>
      <c r="BG40" s="15">
        <f>AVERAGE(รายเดือน!FQ40:FS40)</f>
        <v>429.34465618851158</v>
      </c>
      <c r="BH40" s="15">
        <f>AVERAGE(รายเดือน!FT40:FV40)</f>
        <v>364.74333766167729</v>
      </c>
      <c r="BI40" s="15">
        <f>AVERAGE(รายเดือน!FW40:FY40)</f>
        <v>335.25929249258257</v>
      </c>
      <c r="BJ40" s="15">
        <f>AVERAGE(รายเดือน!FZ40:GB40)</f>
        <v>351.56713060270857</v>
      </c>
      <c r="BK40" s="15">
        <f>AVERAGE(รายเดือน!GC40:GE40)</f>
        <v>378.28554354757534</v>
      </c>
      <c r="BL40" s="15">
        <f>AVERAGE(รายเดือน!GF40:GH40)</f>
        <v>290.99149465031184</v>
      </c>
      <c r="BM40" s="15">
        <f>AVERAGE(รายเดือน!GI40:GK40)</f>
        <v>336.42492130971704</v>
      </c>
      <c r="BN40" s="15">
        <f>AVERAGE(รายเดือน!GL40:GN40)</f>
        <v>354.22435436358666</v>
      </c>
      <c r="BO40" s="15">
        <f>AVERAGE(รายเดือน!GO40:GQ40)</f>
        <v>318.02869795589146</v>
      </c>
      <c r="BP40" s="15">
        <f>AVERAGE(รายเดือน!GR40:GT40)</f>
        <v>289.42548899851585</v>
      </c>
      <c r="BQ40" s="15">
        <f>AVERAGE(รายเดือน!GU40:GW40)</f>
        <v>303.54900140601728</v>
      </c>
      <c r="BR40" s="15">
        <f>AVERAGE(รายเดือน!GX40:GZ40)</f>
        <v>307.75070052153006</v>
      </c>
      <c r="BS40" s="15">
        <f>AVERAGE(รายเดือน!HA40:HC40)</f>
        <v>279.22605500540351</v>
      </c>
      <c r="BT40" s="15">
        <f>AVERAGE(รายเดือน!HD40:HF40)</f>
        <v>320.76146560992657</v>
      </c>
      <c r="BU40" s="15">
        <f>AVERAGE(รายเดือน!HG40:HI40)</f>
        <v>270.08498163824385</v>
      </c>
      <c r="BV40" s="15">
        <f>AVERAGE(รายเดือน!HJ40:HL40)</f>
        <v>264.40792540113341</v>
      </c>
      <c r="BW40" s="15">
        <f>AVERAGE(รายเดือน!HM40:HO40)</f>
        <v>294.54050232293895</v>
      </c>
      <c r="BX40" s="15">
        <f>AVERAGE(รายเดือน!HP40:HR40)</f>
        <v>288.1371037222155</v>
      </c>
      <c r="BY40" s="15">
        <f>AVERAGE(รายเดือน!HS40:HU40)</f>
        <v>310.41019105409094</v>
      </c>
      <c r="BZ40" s="15">
        <f>AVERAGE(รายเดือน!HV40:HX40)</f>
        <v>311.87534631076511</v>
      </c>
      <c r="CA40" s="15">
        <f>AVERAGE(รายเดือน!HY40:IA40)</f>
        <v>338.40225782889553</v>
      </c>
      <c r="CB40" s="15">
        <f>AVERAGE(รายเดือน!IB40:ID40)</f>
        <v>271.95466515580779</v>
      </c>
      <c r="CC40" s="15">
        <f>AVERAGE(รายเดือน!IE40:IG40)</f>
        <v>271.95466515580779</v>
      </c>
      <c r="CD40" s="15">
        <f>AVERAGE(รายเดือน!IH40:IJ40)</f>
        <v>311.32010727101073</v>
      </c>
      <c r="CE40" s="15">
        <f>AVERAGE(รายเดือน!IK40:IM40)</f>
        <v>430.24625885854692</v>
      </c>
      <c r="CF40" s="15">
        <f>AVERAGE(รายเดือน!IN40:IP40)</f>
        <v>419.78582588323553</v>
      </c>
      <c r="CG40" s="15">
        <f>AVERAGE(รายเดือน!IQ40:IS40)</f>
        <v>415.72236921034033</v>
      </c>
      <c r="CH40" s="15">
        <f>AVERAGE(รายเดือน!IT40:IV40)</f>
        <v>515.76769335011375</v>
      </c>
      <c r="CI40" s="15">
        <f>AVERAGE(รายเดือน!IW40:IY40)</f>
        <v>442.2462583623996</v>
      </c>
      <c r="CJ40" s="15"/>
      <c r="CK40" s="15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</row>
    <row r="41" spans="1:193" hidden="1" x14ac:dyDescent="0.35">
      <c r="A41" s="3" t="s">
        <v>47</v>
      </c>
      <c r="B41" s="10">
        <f>AVERAGE(รายเดือน!B41:D41)</f>
        <v>0</v>
      </c>
      <c r="C41" s="10">
        <f>AVERAGE(รายเดือน!E41:G41)</f>
        <v>0</v>
      </c>
      <c r="D41" s="10">
        <f>AVERAGE(รายเดือน!H41:J41)</f>
        <v>0</v>
      </c>
      <c r="E41" s="10">
        <f>AVERAGE(รายเดือน!K41:M41)</f>
        <v>0</v>
      </c>
      <c r="F41" s="10">
        <f>AVERAGE(รายเดือน!N41:P41)</f>
        <v>0</v>
      </c>
      <c r="G41" s="10">
        <f>AVERAGE(รายเดือน!Q41:S41)</f>
        <v>0</v>
      </c>
      <c r="H41" s="10">
        <f>AVERAGE(รายเดือน!T41:V41)</f>
        <v>0</v>
      </c>
      <c r="I41" s="10">
        <f>AVERAGE(รายเดือน!W41:Y41)</f>
        <v>0</v>
      </c>
      <c r="J41" s="10">
        <f>AVERAGE(รายเดือน!Z41:AB41)</f>
        <v>0</v>
      </c>
      <c r="K41" s="10">
        <f>AVERAGE(รายเดือน!AC41:AE41)</f>
        <v>0</v>
      </c>
      <c r="L41" s="10">
        <f>AVERAGE(รายเดือน!AF41:AH41)</f>
        <v>0</v>
      </c>
      <c r="M41" s="10">
        <f>AVERAGE(รายเดือน!AI41:AK41)</f>
        <v>0</v>
      </c>
      <c r="N41" s="11">
        <f>AVERAGE(รายเดือน!AL41:AN41)</f>
        <v>0</v>
      </c>
      <c r="O41" s="11">
        <f>AVERAGE(รายเดือน!AO41:AQ41)</f>
        <v>0</v>
      </c>
      <c r="P41" s="11">
        <f>AVERAGE(รายเดือน!AR41:AT41)</f>
        <v>0</v>
      </c>
      <c r="Q41" s="11">
        <f>AVERAGE(รายเดือน!AU41:AW41)</f>
        <v>0</v>
      </c>
      <c r="R41" s="11">
        <f>AVERAGE(รายเดือน!AX41:AZ41)</f>
        <v>0</v>
      </c>
      <c r="S41" s="11">
        <f>AVERAGE(รายเดือน!BA41:BC41)</f>
        <v>0</v>
      </c>
      <c r="T41" s="11">
        <f>AVERAGE(รายเดือน!BD41:BF41)</f>
        <v>0</v>
      </c>
      <c r="U41" s="11">
        <f>AVERAGE(รายเดือน!BG41:BI41)</f>
        <v>0</v>
      </c>
      <c r="V41" s="11">
        <f>AVERAGE(รายเดือน!BJ41:BL41)</f>
        <v>0</v>
      </c>
      <c r="W41" s="11">
        <f>AVERAGE(รายเดือน!BM41:BO41)</f>
        <v>0</v>
      </c>
      <c r="X41" s="11">
        <f>AVERAGE(รายเดือน!BP41:BR41)</f>
        <v>0</v>
      </c>
      <c r="Y41" s="11">
        <f>AVERAGE(รายเดือน!BS41:BU41)</f>
        <v>0</v>
      </c>
      <c r="Z41" s="11">
        <f>AVERAGE(รายเดือน!BV41:BX41)</f>
        <v>0</v>
      </c>
      <c r="AA41" s="12">
        <f>AVERAGE(รายเดือน!BY41:CA41)</f>
        <v>0</v>
      </c>
      <c r="AB41" s="12">
        <f>AVERAGE(รายเดือน!CB41:CD41)</f>
        <v>0</v>
      </c>
      <c r="AC41" s="12">
        <f>AVERAGE(รายเดือน!CE41:CG41)</f>
        <v>0</v>
      </c>
      <c r="AD41" s="12">
        <f>AVERAGE(รายเดือน!CH41:CJ41)</f>
        <v>0</v>
      </c>
      <c r="AE41" s="12">
        <f>AVERAGE(รายเดือน!CK41:CM41)</f>
        <v>0</v>
      </c>
      <c r="AF41" s="12">
        <f>AVERAGE(รายเดือน!CN41:CP41)</f>
        <v>0</v>
      </c>
      <c r="AG41" s="12">
        <f>AVERAGE(รายเดือน!CQ41:CS41)</f>
        <v>0</v>
      </c>
      <c r="AH41" s="12">
        <f>AVERAGE(รายเดือน!CT41:CV41)</f>
        <v>0</v>
      </c>
      <c r="AI41" s="12">
        <f>AVERAGE(รายเดือน!CW41:CY41)</f>
        <v>0</v>
      </c>
      <c r="AJ41" s="12">
        <f>AVERAGE(รายเดือน!CZ41:DB41)</f>
        <v>0</v>
      </c>
      <c r="AK41" s="16">
        <f>AVERAGE(รายเดือน!DC41:DE41)</f>
        <v>0</v>
      </c>
      <c r="AL41" s="16">
        <f>AVERAGE(รายเดือน!DF41:DH41)</f>
        <v>0</v>
      </c>
      <c r="AM41" s="16">
        <f>AVERAGE(รายเดือน!DI41:DK41)</f>
        <v>0</v>
      </c>
      <c r="AN41" s="15">
        <f>AVERAGE(รายเดือน!DL41:DN41)</f>
        <v>0</v>
      </c>
      <c r="AO41" s="15">
        <f>AVERAGE(รายเดือน!DO41:DQ41)</f>
        <v>0</v>
      </c>
      <c r="AP41" s="15">
        <f>AVERAGE(รายเดือน!DR41:DT41)</f>
        <v>0</v>
      </c>
      <c r="AQ41" s="15">
        <f>AVERAGE(รายเดือน!DU41:DW41)</f>
        <v>0</v>
      </c>
      <c r="AR41" s="15">
        <f>AVERAGE(รายเดือน!DX41:DZ41)</f>
        <v>0</v>
      </c>
      <c r="AS41" s="15">
        <f>AVERAGE(รายเดือน!EA41:EC41)</f>
        <v>0</v>
      </c>
      <c r="AT41" s="16">
        <f>AVERAGE(รายเดือน!ED41:EF41)</f>
        <v>0</v>
      </c>
      <c r="AU41" s="15">
        <f>AVERAGE(รายเดือน!EG41:EI41)</f>
        <v>0</v>
      </c>
      <c r="AV41" s="15">
        <f>AVERAGE(รายเดือน!EJ41:EL41)</f>
        <v>0</v>
      </c>
      <c r="AW41" s="15">
        <f>AVERAGE(รายเดือน!EM41:EO41)</f>
        <v>0</v>
      </c>
      <c r="AX41" s="16">
        <f>AVERAGE(รายเดือน!EP41:ER41)</f>
        <v>0</v>
      </c>
      <c r="AY41" s="15">
        <f>AVERAGE(รายเดือน!ES41:EU41)</f>
        <v>0</v>
      </c>
      <c r="AZ41" s="15">
        <f>AVERAGE(รายเดือน!EV41:EX41)</f>
        <v>0</v>
      </c>
      <c r="BA41" s="15">
        <f>AVERAGE(รายเดือน!EY41:FA41)</f>
        <v>0</v>
      </c>
      <c r="BB41" s="16">
        <f>AVERAGE(รายเดือน!FB41:FD41)</f>
        <v>0</v>
      </c>
      <c r="BC41" s="15">
        <f>AVERAGE(รายเดือน!FE41:FG41)</f>
        <v>0</v>
      </c>
      <c r="BD41" s="17">
        <f>AVERAGE(รายเดือน!FH41:FJ41)</f>
        <v>0</v>
      </c>
      <c r="BE41" s="17">
        <f>AVERAGE(รายเดือน!FK41:FM41)</f>
        <v>0</v>
      </c>
      <c r="BF41" s="17">
        <f>AVERAGE(รายเดือน!FN41:FP41)</f>
        <v>0</v>
      </c>
      <c r="BG41" s="17">
        <f>AVERAGE(รายเดือน!FQ41:FS41)</f>
        <v>0</v>
      </c>
      <c r="BH41" s="17">
        <f>AVERAGE(รายเดือน!FT41:FV41)</f>
        <v>0</v>
      </c>
      <c r="BI41" s="17">
        <f>AVERAGE(รายเดือน!FW41:FY41)</f>
        <v>0</v>
      </c>
      <c r="BJ41" s="17">
        <f>AVERAGE(รายเดือน!FZ41:GB41)</f>
        <v>0</v>
      </c>
      <c r="BK41" s="17">
        <f>AVERAGE(รายเดือน!GC41:GE41)</f>
        <v>0</v>
      </c>
      <c r="BL41" s="17">
        <f>AVERAGE(รายเดือน!GF41:GH41)</f>
        <v>0</v>
      </c>
      <c r="BM41" s="17">
        <f>AVERAGE(รายเดือน!GI41:GK41)</f>
        <v>0</v>
      </c>
      <c r="BN41" s="17">
        <f>AVERAGE(รายเดือน!GL41:GN41)</f>
        <v>0</v>
      </c>
      <c r="BO41" s="17">
        <f>AVERAGE(รายเดือน!GO41:GQ41)</f>
        <v>0</v>
      </c>
      <c r="BP41" s="17">
        <f>AVERAGE(รายเดือน!GR41:GT41)</f>
        <v>0</v>
      </c>
      <c r="BQ41" s="17">
        <f>AVERAGE(รายเดือน!GU41:GW41)</f>
        <v>0</v>
      </c>
      <c r="BR41" s="17">
        <f>AVERAGE(รายเดือน!GX41:GZ41)</f>
        <v>0</v>
      </c>
      <c r="BS41" s="17">
        <f>AVERAGE(รายเดือน!HA41:HC41)</f>
        <v>0</v>
      </c>
      <c r="BT41" s="17">
        <f>AVERAGE(รายเดือน!HD41:HF41)</f>
        <v>0</v>
      </c>
      <c r="BU41" s="17">
        <f>AVERAGE(รายเดือน!HG41:HI41)</f>
        <v>0</v>
      </c>
      <c r="BV41" s="17">
        <f>AVERAGE(รายเดือน!HJ41:HL41)</f>
        <v>0</v>
      </c>
      <c r="BW41" s="17">
        <f>AVERAGE(รายเดือน!HM41:HO41)</f>
        <v>0</v>
      </c>
      <c r="BX41" s="17">
        <f>AVERAGE(รายเดือน!HP41:HR41)</f>
        <v>0</v>
      </c>
      <c r="BY41" s="17">
        <f>AVERAGE(รายเดือน!HS41:HU41)</f>
        <v>0</v>
      </c>
      <c r="BZ41" s="17">
        <f>AVERAGE(รายเดือน!HV41:HX41)</f>
        <v>0</v>
      </c>
      <c r="CA41" s="17">
        <f>AVERAGE(รายเดือน!HY41:IA41)</f>
        <v>0</v>
      </c>
      <c r="CB41" s="17">
        <f>AVERAGE(รายเดือน!IB41:ID41)</f>
        <v>0</v>
      </c>
      <c r="CC41" s="17">
        <f>AVERAGE(รายเดือน!IE41:IG41)</f>
        <v>0</v>
      </c>
      <c r="CD41" s="17">
        <f>AVERAGE(รายเดือน!IH41:IJ41)</f>
        <v>0</v>
      </c>
      <c r="CE41" s="17">
        <f>AVERAGE(รายเดือน!IK41:IM41)</f>
        <v>0</v>
      </c>
      <c r="CF41" s="17">
        <f>AVERAGE(รายเดือน!IN41:IP41)</f>
        <v>0</v>
      </c>
      <c r="CG41" s="17">
        <f>AVERAGE(รายเดือน!IQ41:IS41)</f>
        <v>0</v>
      </c>
      <c r="CH41" s="17" t="e">
        <f>AVERAGE(รายเดือน!IT41:IV41)</f>
        <v>#DIV/0!</v>
      </c>
      <c r="CI41" s="17" t="e">
        <f>AVERAGE(รายเดือน!IW41:IY41)</f>
        <v>#DIV/0!</v>
      </c>
      <c r="CJ41" s="17"/>
      <c r="CK41" s="17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</row>
    <row r="42" spans="1:193" hidden="1" x14ac:dyDescent="0.35">
      <c r="A42" s="1" t="s">
        <v>48</v>
      </c>
      <c r="B42" s="13">
        <f>AVERAGE(รายเดือน!B42:D42)</f>
        <v>100.00000000000004</v>
      </c>
      <c r="C42" s="13">
        <f>AVERAGE(รายเดือน!E42:G42)</f>
        <v>100.00000000000004</v>
      </c>
      <c r="D42" s="13">
        <f>AVERAGE(รายเดือน!H42:J42)</f>
        <v>100.00000000000004</v>
      </c>
      <c r="E42" s="13">
        <f>AVERAGE(รายเดือน!K42:M42)</f>
        <v>100.00000000000004</v>
      </c>
      <c r="F42" s="13">
        <f>AVERAGE(รายเดือน!N42:P42)</f>
        <v>100.00000000000004</v>
      </c>
      <c r="G42" s="13">
        <f>AVERAGE(รายเดือน!Q42:S42)</f>
        <v>100.00000000000004</v>
      </c>
      <c r="H42" s="13">
        <f>AVERAGE(รายเดือน!T42:V42)</f>
        <v>100.00000000000004</v>
      </c>
      <c r="I42" s="13">
        <f>AVERAGE(รายเดือน!W42:Y42)</f>
        <v>100.00000000000004</v>
      </c>
      <c r="J42" s="13">
        <f>AVERAGE(รายเดือน!Z42:AB42)</f>
        <v>100.00000000000004</v>
      </c>
      <c r="K42" s="13">
        <f>AVERAGE(รายเดือน!AC42:AE42)</f>
        <v>100.00000000000004</v>
      </c>
      <c r="L42" s="13">
        <f>AVERAGE(รายเดือน!AF42:AH42)</f>
        <v>100.00000000000004</v>
      </c>
      <c r="M42" s="13">
        <f>AVERAGE(รายเดือน!AI42:AK42)</f>
        <v>100.00000000000004</v>
      </c>
      <c r="N42" s="14">
        <f>AVERAGE(รายเดือน!AL42:AN42)</f>
        <v>100.00000000000004</v>
      </c>
      <c r="O42" s="14">
        <f>AVERAGE(รายเดือน!AO42:AQ42)</f>
        <v>100.00000000000004</v>
      </c>
      <c r="P42" s="14">
        <f>AVERAGE(รายเดือน!AR42:AT42)</f>
        <v>100.00000000000004</v>
      </c>
      <c r="Q42" s="14">
        <f>AVERAGE(รายเดือน!AU42:AW42)</f>
        <v>100.00000000000004</v>
      </c>
      <c r="R42" s="14">
        <f>AVERAGE(รายเดือน!AX42:AZ42)</f>
        <v>100.00000000000004</v>
      </c>
      <c r="S42" s="14">
        <f>AVERAGE(รายเดือน!BA42:BC42)</f>
        <v>100.00000000000004</v>
      </c>
      <c r="T42" s="14">
        <f>AVERAGE(รายเดือน!BD42:BF42)</f>
        <v>100.00000000000004</v>
      </c>
      <c r="U42" s="14">
        <f>AVERAGE(รายเดือน!BG42:BI42)</f>
        <v>100.00000000000004</v>
      </c>
      <c r="V42" s="14">
        <f>AVERAGE(รายเดือน!BJ42:BL42)</f>
        <v>100.00000000000004</v>
      </c>
      <c r="W42" s="14">
        <f>AVERAGE(รายเดือน!BM42:BO42)</f>
        <v>100.00000000000004</v>
      </c>
      <c r="X42" s="14">
        <f>AVERAGE(รายเดือน!BP42:BR42)</f>
        <v>100.00000000000004</v>
      </c>
      <c r="Y42" s="14">
        <f>AVERAGE(รายเดือน!BS42:BU42)</f>
        <v>100.00000000000004</v>
      </c>
      <c r="Z42" s="15">
        <f>AVERAGE(รายเดือน!BV42:BX42)</f>
        <v>100.00000000000004</v>
      </c>
      <c r="AA42" s="16">
        <f>AVERAGE(รายเดือน!BY42:CA42)</f>
        <v>100.00000000000004</v>
      </c>
      <c r="AB42" s="16">
        <f>AVERAGE(รายเดือน!CB42:CD42)</f>
        <v>100.00000000000004</v>
      </c>
      <c r="AC42" s="15">
        <f>AVERAGE(รายเดือน!CE42:CG42)</f>
        <v>100.00000000000004</v>
      </c>
      <c r="AD42" s="15">
        <f>AVERAGE(รายเดือน!CH42:CJ42)</f>
        <v>100.00000000000004</v>
      </c>
      <c r="AE42" s="16">
        <f>AVERAGE(รายเดือน!CK42:CM42)</f>
        <v>100.00000000000004</v>
      </c>
      <c r="AF42" s="15">
        <f>AVERAGE(รายเดือน!CN42:CP42)</f>
        <v>100.00000000000004</v>
      </c>
      <c r="AG42" s="15">
        <f>AVERAGE(รายเดือน!CQ42:CS42)</f>
        <v>100.00000000000004</v>
      </c>
      <c r="AH42" s="15">
        <f>AVERAGE(รายเดือน!CT42:CV42)</f>
        <v>100.00000000000004</v>
      </c>
      <c r="AI42" s="15">
        <f>AVERAGE(รายเดือน!CW42:CY42)</f>
        <v>100.00000000000004</v>
      </c>
      <c r="AJ42" s="15">
        <f>AVERAGE(รายเดือน!CZ42:DB42)</f>
        <v>100.00000000000004</v>
      </c>
      <c r="AK42" s="16">
        <f>AVERAGE(รายเดือน!DC42:DE42)</f>
        <v>100.00000000000004</v>
      </c>
      <c r="AL42" s="16">
        <f>AVERAGE(รายเดือน!DF42:DH42)</f>
        <v>100.00000000000004</v>
      </c>
      <c r="AM42" s="16">
        <f>AVERAGE(รายเดือน!DI42:DK42)</f>
        <v>100.00000000000004</v>
      </c>
      <c r="AN42" s="15">
        <f>AVERAGE(รายเดือน!DL42:DN42)</f>
        <v>100.00000000000004</v>
      </c>
      <c r="AO42" s="15">
        <f>AVERAGE(รายเดือน!DO42:DQ42)</f>
        <v>100.00000000000004</v>
      </c>
      <c r="AP42" s="15">
        <f>AVERAGE(รายเดือน!DR42:DT42)</f>
        <v>100.00000000000004</v>
      </c>
      <c r="AQ42" s="15">
        <f>AVERAGE(รายเดือน!DU42:DW42)</f>
        <v>100.00000000000004</v>
      </c>
      <c r="AR42" s="15">
        <f>AVERAGE(รายเดือน!DX42:DZ42)</f>
        <v>100.00000000000004</v>
      </c>
      <c r="AS42" s="15">
        <f>AVERAGE(รายเดือน!EA42:EC42)</f>
        <v>100.00000000000004</v>
      </c>
      <c r="AT42" s="16">
        <f>AVERAGE(รายเดือน!ED42:EF42)</f>
        <v>100.00000000000004</v>
      </c>
      <c r="AU42" s="15">
        <f>AVERAGE(รายเดือน!EG42:EI42)</f>
        <v>100.00000000000004</v>
      </c>
      <c r="AV42" s="15">
        <f>AVERAGE(รายเดือน!EJ42:EL42)</f>
        <v>100.00000000000004</v>
      </c>
      <c r="AW42" s="15">
        <f>AVERAGE(รายเดือน!EM42:EO42)</f>
        <v>100.00000000000004</v>
      </c>
      <c r="AX42" s="16">
        <f>AVERAGE(รายเดือน!EP42:ER42)</f>
        <v>100.00000000000004</v>
      </c>
      <c r="AY42" s="15">
        <f>AVERAGE(รายเดือน!ES42:EU42)</f>
        <v>100.00000000000004</v>
      </c>
      <c r="AZ42" s="15">
        <f>AVERAGE(รายเดือน!EV42:EX42)</f>
        <v>100.00000000000004</v>
      </c>
      <c r="BA42" s="15">
        <f>AVERAGE(รายเดือน!EY42:FA42)</f>
        <v>100.00000000000004</v>
      </c>
      <c r="BB42" s="16">
        <f>AVERAGE(รายเดือน!FB42:FD42)</f>
        <v>100.00000000000004</v>
      </c>
      <c r="BC42" s="15">
        <f>AVERAGE(รายเดือน!FE42:FG42)</f>
        <v>100.00000000000004</v>
      </c>
      <c r="BD42" s="17">
        <f>AVERAGE(รายเดือน!FH42:FJ42)</f>
        <v>100.00000000000004</v>
      </c>
      <c r="BE42" s="17">
        <f>AVERAGE(รายเดือน!FK42:FM42)</f>
        <v>100.00000000000004</v>
      </c>
      <c r="BF42" s="17">
        <f>AVERAGE(รายเดือน!FN42:FP42)</f>
        <v>100.00000000000004</v>
      </c>
      <c r="BG42" s="17">
        <f>AVERAGE(รายเดือน!FQ42:FS42)</f>
        <v>100.00000000000004</v>
      </c>
      <c r="BH42" s="17">
        <f>AVERAGE(รายเดือน!FT42:FV42)</f>
        <v>100.00000000000004</v>
      </c>
      <c r="BI42" s="17">
        <f>AVERAGE(รายเดือน!FW42:FY42)</f>
        <v>100.00000000000004</v>
      </c>
      <c r="BJ42" s="17">
        <f>AVERAGE(รายเดือน!FZ42:GB42)</f>
        <v>100.00000000000004</v>
      </c>
      <c r="BK42" s="17">
        <f>AVERAGE(รายเดือน!GC42:GE42)</f>
        <v>100.00000000000004</v>
      </c>
      <c r="BL42" s="17">
        <f>AVERAGE(รายเดือน!GF42:GH42)</f>
        <v>100.00000000000004</v>
      </c>
      <c r="BM42" s="17">
        <f>AVERAGE(รายเดือน!GI42:GK42)</f>
        <v>100.00000000000004</v>
      </c>
      <c r="BN42" s="17">
        <f>AVERAGE(รายเดือน!GL42:GN42)</f>
        <v>100.00000000000004</v>
      </c>
      <c r="BO42" s="17">
        <f>AVERAGE(รายเดือน!GO42:GQ42)</f>
        <v>100.00000000000004</v>
      </c>
      <c r="BP42" s="17">
        <f>AVERAGE(รายเดือน!GR42:GT42)</f>
        <v>100.00000000000004</v>
      </c>
      <c r="BQ42" s="17">
        <f>AVERAGE(รายเดือน!GU42:GW42)</f>
        <v>100.00000000000004</v>
      </c>
      <c r="BR42" s="17">
        <f>AVERAGE(รายเดือน!GX42:GZ42)</f>
        <v>100.00000000000004</v>
      </c>
      <c r="BS42" s="17">
        <f>AVERAGE(รายเดือน!HA42:HC42)</f>
        <v>100.00000000000004</v>
      </c>
      <c r="BT42" s="17">
        <f>AVERAGE(รายเดือน!HD42:HF42)</f>
        <v>100.00000000000004</v>
      </c>
      <c r="BU42" s="17">
        <f>AVERAGE(รายเดือน!HG42:HI42)</f>
        <v>100.00000000000004</v>
      </c>
      <c r="BV42" s="17">
        <f>AVERAGE(รายเดือน!HJ42:HL42)</f>
        <v>100.00000000000004</v>
      </c>
      <c r="BW42" s="17">
        <f>AVERAGE(รายเดือน!HM42:HO42)</f>
        <v>100.00000000000004</v>
      </c>
      <c r="BX42" s="17">
        <f>AVERAGE(รายเดือน!HP42:HR42)</f>
        <v>100.00000000000004</v>
      </c>
      <c r="BY42" s="17">
        <f>AVERAGE(รายเดือน!HS42:HU42)</f>
        <v>100.00000000000004</v>
      </c>
      <c r="BZ42" s="17">
        <f>AVERAGE(รายเดือน!HV42:HX42)</f>
        <v>100.00000000000004</v>
      </c>
      <c r="CA42" s="17">
        <f>AVERAGE(รายเดือน!HY42:IA42)</f>
        <v>100.00000000000004</v>
      </c>
      <c r="CB42" s="17">
        <f>AVERAGE(รายเดือน!IB42:ID42)</f>
        <v>100.00000000000004</v>
      </c>
      <c r="CC42" s="17">
        <f>AVERAGE(รายเดือน!IE42:IG42)</f>
        <v>100.00000000000004</v>
      </c>
      <c r="CD42" s="17">
        <f>AVERAGE(รายเดือน!IH42:IJ42)</f>
        <v>100.00000000000004</v>
      </c>
      <c r="CE42" s="17">
        <f>AVERAGE(รายเดือน!IK42:IM42)</f>
        <v>100.00000000000004</v>
      </c>
      <c r="CF42" s="17">
        <f>AVERAGE(รายเดือน!IN42:IP42)</f>
        <v>100.00000000000004</v>
      </c>
      <c r="CG42" s="17">
        <f>AVERAGE(รายเดือน!IQ42:IS42)</f>
        <v>100.00000000000004</v>
      </c>
      <c r="CH42" s="17" t="e">
        <f>AVERAGE(รายเดือน!IT42:IV42)</f>
        <v>#DIV/0!</v>
      </c>
      <c r="CI42" s="17" t="e">
        <f>AVERAGE(รายเดือน!IW42:IY42)</f>
        <v>#DIV/0!</v>
      </c>
      <c r="CJ42" s="17"/>
      <c r="CK42" s="17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</row>
    <row r="43" spans="1:193" x14ac:dyDescent="0.35">
      <c r="A43" s="25" t="s">
        <v>64</v>
      </c>
      <c r="B43" s="34">
        <f>AVERAGE(รายเดือน!B43:D43)</f>
        <v>66.890159731808325</v>
      </c>
      <c r="C43" s="34">
        <f>AVERAGE(รายเดือน!E43:G43)</f>
        <v>126.60224807730231</v>
      </c>
      <c r="D43" s="34">
        <f>AVERAGE(รายเดือน!H43:J43)</f>
        <v>125.81344902386117</v>
      </c>
      <c r="E43" s="34">
        <f>AVERAGE(รายเดือน!K43:M43)</f>
        <v>80.694143167028201</v>
      </c>
      <c r="F43" s="34">
        <f>AVERAGE(รายเดือน!N43:P43)</f>
        <v>117.1366594360087</v>
      </c>
      <c r="G43" s="34">
        <f>AVERAGE(รายเดือน!Q43:S43)</f>
        <v>147.66318280418065</v>
      </c>
      <c r="H43" s="34">
        <f>AVERAGE(รายเดือน!T43:V43)</f>
        <v>82.666140800631041</v>
      </c>
      <c r="I43" s="34">
        <f>AVERAGE(รายเดือน!W43:Y43)</f>
        <v>71.701833957799252</v>
      </c>
      <c r="J43" s="34">
        <f>AVERAGE(รายเดือน!Z43:AB43)</f>
        <v>95.760205087753889</v>
      </c>
      <c r="K43" s="34">
        <f>AVERAGE(รายเดือน!AC43:AE43)</f>
        <v>84.480378623545633</v>
      </c>
      <c r="L43" s="34">
        <f>AVERAGE(รายเดือน!AF43:AH43)</f>
        <v>81.167422599092873</v>
      </c>
      <c r="M43" s="34">
        <f>AVERAGE(รายเดือน!AI43:AK43)</f>
        <v>66.338000394399515</v>
      </c>
      <c r="N43" s="35">
        <f>AVERAGE(รายเดือน!AL43:AN43)</f>
        <v>85.269177676986786</v>
      </c>
      <c r="O43" s="35">
        <f>AVERAGE(รายเดือน!AO43:AQ43)</f>
        <v>91.579570104515867</v>
      </c>
      <c r="P43" s="35">
        <f>AVERAGE(รายเดือน!AR43:AT43)</f>
        <v>75.88246894103726</v>
      </c>
      <c r="Q43" s="35">
        <f>AVERAGE(รายเดือน!AU43:AW43)</f>
        <v>63.261684085979091</v>
      </c>
      <c r="R43" s="35">
        <f>AVERAGE(รายเดือน!AX43:AZ43)</f>
        <v>81.561822125813435</v>
      </c>
      <c r="S43" s="35">
        <f>AVERAGE(รายเดือน!BA43:BC43)</f>
        <v>92.052849536580553</v>
      </c>
      <c r="T43" s="35">
        <f>AVERAGE(รายเดือน!BD43:BF43)</f>
        <v>59.317688818773412</v>
      </c>
      <c r="U43" s="35">
        <f>AVERAGE(รายเดือน!BG43:BI43)</f>
        <v>55.373693551567733</v>
      </c>
      <c r="V43" s="35">
        <f>AVERAGE(รายเดือน!BJ43:BL43)</f>
        <v>59.712088345493974</v>
      </c>
      <c r="W43" s="35">
        <f>AVERAGE(รายเดือน!BM43:BO43)</f>
        <v>66.338000394399515</v>
      </c>
      <c r="X43" s="35">
        <f>AVERAGE(รายเดือน!BP43:BR43)</f>
        <v>80.457503450995844</v>
      </c>
      <c r="Y43" s="35">
        <f>AVERAGE(รายเดือน!BS43:BU43)</f>
        <v>51.350818379017937</v>
      </c>
      <c r="Z43" s="35">
        <f>AVERAGE(รายเดือน!BV43:BX43)</f>
        <v>82.192861368566355</v>
      </c>
      <c r="AA43" s="36">
        <f>AVERAGE(รายเดือน!BY43:CA43)</f>
        <v>73.200552159337391</v>
      </c>
      <c r="AB43" s="36">
        <f>AVERAGE(รายเดือน!CB43:CD43)</f>
        <v>61.368566357720361</v>
      </c>
      <c r="AC43" s="36">
        <f>AVERAGE(รายเดือน!CE43:CG43)</f>
        <v>65.075921908893704</v>
      </c>
      <c r="AD43" s="36">
        <f>AVERAGE(รายเดือน!CH43:CJ43)</f>
        <v>107.35555117333858</v>
      </c>
      <c r="AE43" s="36">
        <f>AVERAGE(รายเดือน!CK43:CM43)</f>
        <v>113.98146322224413</v>
      </c>
      <c r="AF43" s="36">
        <f>AVERAGE(รายเดือน!CN43:CP43)</f>
        <v>73.200552159337391</v>
      </c>
      <c r="AG43" s="36">
        <f>AVERAGE(รายเดือน!CQ43:CS43)</f>
        <v>72.806152632616829</v>
      </c>
      <c r="AH43" s="36">
        <f>AVERAGE(รายเดือน!CT43:CV43)</f>
        <v>76.197988562413741</v>
      </c>
      <c r="AI43" s="36">
        <f>AVERAGE(รายเดือน!CW43:CY43)</f>
        <v>44.330506803391835</v>
      </c>
      <c r="AJ43" s="36">
        <f>AVERAGE(รายเดือน!CZ43:DB43)</f>
        <v>67.600078879905354</v>
      </c>
      <c r="AK43" s="36">
        <f>AVERAGE(รายเดือน!DC43:DE43)</f>
        <v>42.752908696509564</v>
      </c>
      <c r="AL43" s="36">
        <f>AVERAGE(รายเดือน!DF43:DH43)</f>
        <v>56.083612699664762</v>
      </c>
      <c r="AM43" s="36">
        <f>AVERAGE(รายเดือน!DI43:DK43)</f>
        <v>53.322816012620784</v>
      </c>
      <c r="AN43" s="36">
        <f>AVERAGE(รายเดือน!DL43:DN43)</f>
        <v>43.431275600709931</v>
      </c>
      <c r="AO43" s="36">
        <f>AVERAGE(รายเดือน!DO43:DQ43)</f>
        <v>38.25675409189509</v>
      </c>
      <c r="AP43" s="36">
        <f>AVERAGE(รายเดือน!DR43:DT43)</f>
        <v>45.355945572865323</v>
      </c>
      <c r="AQ43" s="36">
        <f>AVERAGE(รายเดือน!DU43:DW43)</f>
        <v>52.060737527114973</v>
      </c>
      <c r="AR43" s="36">
        <f>AVERAGE(รายเดือน!DX43:DZ43)</f>
        <v>43.383947939262477</v>
      </c>
      <c r="AS43" s="36">
        <f>AVERAGE(รายเดือน!EA43:EC43)</f>
        <v>49.299940840071002</v>
      </c>
      <c r="AT43" s="36">
        <f>AVERAGE(รายเดือน!ED43:EF43)</f>
        <v>43.462827844606601</v>
      </c>
      <c r="AU43" s="36">
        <f>AVERAGE(รายเดือน!EG43:EI43)</f>
        <v>66.101360678367186</v>
      </c>
      <c r="AV43" s="36">
        <f>AVERAGE(รายเดือน!EJ43:EL43)</f>
        <v>70.439755472293427</v>
      </c>
      <c r="AW43" s="36">
        <f>AVERAGE(รายเดือน!EM43:EO43)</f>
        <v>31.839873038513133</v>
      </c>
      <c r="AX43" s="36">
        <f>AVERAGE(รายเดือน!EP43:ER43)</f>
        <v>37.251034367481786</v>
      </c>
      <c r="AY43" s="36">
        <f>AVERAGE(รายเดือน!ES43:EU43)</f>
        <v>51.78860063381979</v>
      </c>
      <c r="AZ43" s="36">
        <f>AVERAGE(รายเดือน!EV43:EX43)</f>
        <v>44.089922094044589</v>
      </c>
      <c r="BA43" s="36">
        <f>AVERAGE(รายเดือน!EY43:FA43)</f>
        <v>51.717608696174352</v>
      </c>
      <c r="BB43" s="36">
        <f>AVERAGE(รายเดือน!FB43:FD43)</f>
        <v>74.336421033484569</v>
      </c>
      <c r="BC43" s="36">
        <f>AVERAGE(รายเดือน!FE43:FG43)</f>
        <v>49.728520395666031</v>
      </c>
      <c r="BD43" s="36">
        <f>AVERAGE(รายเดือน!FH43:FJ43)</f>
        <v>24.030762614533643</v>
      </c>
      <c r="BE43" s="36">
        <f>AVERAGE(รายเดือน!FK43:FM43)</f>
        <v>25.004929662788417</v>
      </c>
      <c r="BF43" s="36">
        <f>AVERAGE(รายเดือน!FN43:FP43)</f>
        <v>49.335435632794351</v>
      </c>
      <c r="BG43" s="36">
        <f>AVERAGE(รายเดือน!FQ43:FS43)</f>
        <v>51.488856924308209</v>
      </c>
      <c r="BH43" s="36">
        <f>AVERAGE(รายเดือน!FT43:FV43)</f>
        <v>62.516267538177921</v>
      </c>
      <c r="BI43" s="36">
        <f>AVERAGE(รายเดือน!FW43:FY43)</f>
        <v>26.359034375358817</v>
      </c>
      <c r="BJ43" s="36">
        <f>AVERAGE(รายเดือน!FZ43:GB43)</f>
        <v>32.999407644981297</v>
      </c>
      <c r="BK43" s="36">
        <f>AVERAGE(รายเดือน!GC43:GE43)</f>
        <v>15.342141219680549</v>
      </c>
      <c r="BL43" s="36">
        <f>AVERAGE(รายเดือน!GF43:GH43)</f>
        <v>36.801418976947367</v>
      </c>
      <c r="BM43" s="36">
        <f>AVERAGE(รายเดือน!GI43:GK43)</f>
        <v>28.657068944310804</v>
      </c>
      <c r="BN43" s="36">
        <f>AVERAGE(รายเดือน!GL43:GN43)</f>
        <v>28.436205246894122</v>
      </c>
      <c r="BO43" s="36">
        <f>AVERAGE(รายเดือน!GO43:GQ43)</f>
        <v>35.073948966732424</v>
      </c>
      <c r="BP43" s="36">
        <f>AVERAGE(รายเดือน!GR43:GT43)</f>
        <v>20.798001175792653</v>
      </c>
      <c r="BQ43" s="36">
        <f>AVERAGE(รายเดือน!GU43:GW43)</f>
        <v>22.993491864129382</v>
      </c>
      <c r="BR43" s="36">
        <f>AVERAGE(รายเดือน!GX43:GZ43)</f>
        <v>41.806348787221481</v>
      </c>
      <c r="BS43" s="36">
        <f>AVERAGE(รายเดือน!HA43:HC43)</f>
        <v>106.66140533985417</v>
      </c>
      <c r="BT43" s="36">
        <f>AVERAGE(รายเดือน!HD43:HF43)</f>
        <v>82.468939104910334</v>
      </c>
      <c r="BU43" s="36">
        <f>AVERAGE(รายเดือน!HG43:HI43)</f>
        <v>62.741075227134729</v>
      </c>
      <c r="BV43" s="36">
        <f>AVERAGE(รายเดือน!HJ43:HL43)</f>
        <v>79.826462212581404</v>
      </c>
      <c r="BW43" s="36">
        <f>AVERAGE(รายเดือน!HM43:HO43)</f>
        <v>84.134619616383006</v>
      </c>
      <c r="BX43" s="36">
        <f>AVERAGE(รายเดือน!HP43:HR43)</f>
        <v>113.13350171908901</v>
      </c>
      <c r="BY43" s="36">
        <f>AVERAGE(รายเดือน!HS43:HU43)</f>
        <v>22.934331946854684</v>
      </c>
      <c r="BZ43" s="36">
        <f>AVERAGE(รายเดือน!HV43:HX43)</f>
        <v>22.204692799250662</v>
      </c>
      <c r="CA43" s="36">
        <f>AVERAGE(รายเดือน!HY43:IA43)</f>
        <v>43.699466468152274</v>
      </c>
      <c r="CB43" s="36">
        <f>AVERAGE(รายเดือน!IB43:ID43)</f>
        <v>47.540917906409028</v>
      </c>
      <c r="CC43" s="36">
        <f>AVERAGE(รายเดือน!IE43:IG43)</f>
        <v>22.461052485210036</v>
      </c>
      <c r="CD43" s="36">
        <f>AVERAGE(รายเดือน!IH43:IJ43)</f>
        <v>41.904948715736573</v>
      </c>
      <c r="CE43" s="36">
        <f>AVERAGE(รายเดือน!IK43:IM43)</f>
        <v>59.127060920868168</v>
      </c>
      <c r="CF43" s="36">
        <f>AVERAGE(รายเดือน!IN43:IP43)</f>
        <v>46.25911937406827</v>
      </c>
      <c r="CG43" s="36">
        <f>AVERAGE(รายเดือน!IQ43:IS43)</f>
        <v>19.996055504831411</v>
      </c>
      <c r="CH43" s="36">
        <f>AVERAGE(รายเดือน!IT43:IV43)</f>
        <v>57.385129797870292</v>
      </c>
      <c r="CI43" s="36">
        <f>AVERAGE(รายเดือน!IW43:IY43)</f>
        <v>75.461774237384759</v>
      </c>
      <c r="CJ43" s="36"/>
      <c r="CK43" s="36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</row>
    <row r="44" spans="1:193" x14ac:dyDescent="0.35">
      <c r="A44" s="1" t="s">
        <v>49</v>
      </c>
      <c r="B44" s="13">
        <f>AVERAGE(รายเดือน!B44:D44)</f>
        <v>66.890159731808325</v>
      </c>
      <c r="C44" s="13">
        <f>AVERAGE(รายเดือน!E44:G44)</f>
        <v>126.60224807730231</v>
      </c>
      <c r="D44" s="13">
        <f>AVERAGE(รายเดือน!H44:J44)</f>
        <v>125.81344902386117</v>
      </c>
      <c r="E44" s="13">
        <f>AVERAGE(รายเดือน!K44:M44)</f>
        <v>80.694143167028201</v>
      </c>
      <c r="F44" s="13">
        <f>AVERAGE(รายเดือน!N44:P44)</f>
        <v>117.1366594360087</v>
      </c>
      <c r="G44" s="13">
        <f>AVERAGE(รายเดือน!Q44:S44)</f>
        <v>147.66318280418065</v>
      </c>
      <c r="H44" s="13">
        <f>AVERAGE(รายเดือน!T44:V44)</f>
        <v>82.666140800631041</v>
      </c>
      <c r="I44" s="13">
        <f>AVERAGE(รายเดือน!W44:Y44)</f>
        <v>71.701833957799252</v>
      </c>
      <c r="J44" s="13">
        <f>AVERAGE(รายเดือน!Z44:AB44)</f>
        <v>95.760205087753889</v>
      </c>
      <c r="K44" s="13">
        <f>AVERAGE(รายเดือน!AC44:AE44)</f>
        <v>84.480378623545633</v>
      </c>
      <c r="L44" s="13">
        <f>AVERAGE(รายเดือน!AF44:AH44)</f>
        <v>81.167422599092873</v>
      </c>
      <c r="M44" s="13">
        <f>AVERAGE(รายเดือน!AI44:AK44)</f>
        <v>66.338000394399515</v>
      </c>
      <c r="N44" s="14">
        <f>AVERAGE(รายเดือน!AL44:AN44)</f>
        <v>85.269177676986786</v>
      </c>
      <c r="O44" s="14">
        <f>AVERAGE(รายเดือน!AO44:AQ44)</f>
        <v>91.579570104515867</v>
      </c>
      <c r="P44" s="14">
        <f>AVERAGE(รายเดือน!AR44:AT44)</f>
        <v>75.88246894103726</v>
      </c>
      <c r="Q44" s="14">
        <f>AVERAGE(รายเดือน!AU44:AW44)</f>
        <v>63.261684085979091</v>
      </c>
      <c r="R44" s="14">
        <f>AVERAGE(รายเดือน!AX44:AZ44)</f>
        <v>81.561822125813435</v>
      </c>
      <c r="S44" s="14">
        <f>AVERAGE(รายเดือน!BA44:BC44)</f>
        <v>92.052849536580553</v>
      </c>
      <c r="T44" s="14">
        <f>AVERAGE(รายเดือน!BD44:BF44)</f>
        <v>59.317688818773412</v>
      </c>
      <c r="U44" s="14">
        <f>AVERAGE(รายเดือน!BG44:BI44)</f>
        <v>55.373693551567733</v>
      </c>
      <c r="V44" s="14">
        <f>AVERAGE(รายเดือน!BJ44:BL44)</f>
        <v>59.712088345493974</v>
      </c>
      <c r="W44" s="14">
        <f>AVERAGE(รายเดือน!BM44:BO44)</f>
        <v>66.338000394399515</v>
      </c>
      <c r="X44" s="14">
        <f>AVERAGE(รายเดือน!BP44:BR44)</f>
        <v>80.457503450995844</v>
      </c>
      <c r="Y44" s="14">
        <f>AVERAGE(รายเดือน!BS44:BU44)</f>
        <v>51.350818379017937</v>
      </c>
      <c r="Z44" s="15">
        <f>AVERAGE(รายเดือน!BV44:BX44)</f>
        <v>82.192861368566341</v>
      </c>
      <c r="AA44" s="16">
        <f>AVERAGE(รายเดือน!BY44:CA44)</f>
        <v>73.200552159337391</v>
      </c>
      <c r="AB44" s="16">
        <f>AVERAGE(รายเดือน!CB44:CD44)</f>
        <v>61.368566357720361</v>
      </c>
      <c r="AC44" s="15">
        <f>AVERAGE(รายเดือน!CE44:CG44)</f>
        <v>65.075921908893704</v>
      </c>
      <c r="AD44" s="15">
        <f>AVERAGE(รายเดือน!CH44:CJ44)</f>
        <v>107.35555117333858</v>
      </c>
      <c r="AE44" s="16">
        <f>AVERAGE(รายเดือน!CK44:CM44)</f>
        <v>113.98146322224413</v>
      </c>
      <c r="AF44" s="15">
        <f>AVERAGE(รายเดือน!CN44:CP44)</f>
        <v>73.200552159337391</v>
      </c>
      <c r="AG44" s="15">
        <f>AVERAGE(รายเดือน!CQ44:CS44)</f>
        <v>72.806152632616829</v>
      </c>
      <c r="AH44" s="15">
        <f>AVERAGE(รายเดือน!CT44:CV44)</f>
        <v>76.197988562413727</v>
      </c>
      <c r="AI44" s="15">
        <f>AVERAGE(รายเดือน!CW44:CY44)</f>
        <v>44.330506803391835</v>
      </c>
      <c r="AJ44" s="15">
        <f>AVERAGE(รายเดือน!CZ44:DB44)</f>
        <v>67.600078879905354</v>
      </c>
      <c r="AK44" s="16">
        <f>AVERAGE(รายเดือน!DC44:DE44)</f>
        <v>42.752908696509564</v>
      </c>
      <c r="AL44" s="16">
        <f>AVERAGE(รายเดือน!DF44:DH44)</f>
        <v>56.083612699664762</v>
      </c>
      <c r="AM44" s="16">
        <f>AVERAGE(รายเดือน!DI44:DK44)</f>
        <v>53.322816012620784</v>
      </c>
      <c r="AN44" s="15">
        <f>AVERAGE(รายเดือน!DL44:DN44)</f>
        <v>43.431275600709931</v>
      </c>
      <c r="AO44" s="15">
        <f>AVERAGE(รายเดือน!DO44:DQ44)</f>
        <v>38.25675409189509</v>
      </c>
      <c r="AP44" s="15">
        <f>AVERAGE(รายเดือน!DR44:DT44)</f>
        <v>45.355945572865316</v>
      </c>
      <c r="AQ44" s="15">
        <f>AVERAGE(รายเดือน!DU44:DW44)</f>
        <v>52.060737527114959</v>
      </c>
      <c r="AR44" s="15">
        <f>AVERAGE(รายเดือน!DX44:DZ44)</f>
        <v>43.38394793926247</v>
      </c>
      <c r="AS44" s="15">
        <f>AVERAGE(รายเดือน!EA44:EC44)</f>
        <v>49.299940840070995</v>
      </c>
      <c r="AT44" s="16">
        <f>AVERAGE(รายเดือน!ED44:EF44)</f>
        <v>43.462827844606579</v>
      </c>
      <c r="AU44" s="15">
        <f>AVERAGE(รายเดือน!EG44:EI44)</f>
        <v>66.101360678367186</v>
      </c>
      <c r="AV44" s="15">
        <f>AVERAGE(รายเดือน!EJ44:EL44)</f>
        <v>70.439755472293427</v>
      </c>
      <c r="AW44" s="15">
        <f>AVERAGE(รายเดือน!EM44:EO44)</f>
        <v>31.839873038513129</v>
      </c>
      <c r="AX44" s="16">
        <f>AVERAGE(รายเดือน!EP44:ER44)</f>
        <v>37.251034367481786</v>
      </c>
      <c r="AY44" s="15">
        <f>AVERAGE(รายเดือน!ES44:EU44)</f>
        <v>51.788600633819783</v>
      </c>
      <c r="AZ44" s="15">
        <f>AVERAGE(รายเดือน!EV44:EX44)</f>
        <v>44.089922094044589</v>
      </c>
      <c r="BA44" s="15">
        <f>AVERAGE(รายเดือน!EY44:FA44)</f>
        <v>51.717608696174352</v>
      </c>
      <c r="BB44" s="16">
        <f>AVERAGE(รายเดือน!FB44:FD44)</f>
        <v>74.336421033484555</v>
      </c>
      <c r="BC44" s="15">
        <f>AVERAGE(รายเดือน!FE44:FG44)</f>
        <v>49.728520395666017</v>
      </c>
      <c r="BD44" s="15">
        <f>AVERAGE(รายเดือน!FH44:FJ44)</f>
        <v>24.030762614533632</v>
      </c>
      <c r="BE44" s="15">
        <f>AVERAGE(รายเดือน!FK44:FM44)</f>
        <v>25.004929662788413</v>
      </c>
      <c r="BF44" s="15">
        <f>AVERAGE(รายเดือน!FN44:FP44)</f>
        <v>49.335435632794344</v>
      </c>
      <c r="BG44" s="15">
        <f>AVERAGE(รายเดือน!FQ44:FS44)</f>
        <v>51.488856924308188</v>
      </c>
      <c r="BH44" s="15">
        <f>AVERAGE(รายเดือน!FT44:FV44)</f>
        <v>62.516267538177907</v>
      </c>
      <c r="BI44" s="15">
        <f>AVERAGE(รายเดือน!FW44:FY44)</f>
        <v>26.359034375358814</v>
      </c>
      <c r="BJ44" s="15">
        <f>AVERAGE(รายเดือน!FZ44:GB44)</f>
        <v>32.999407644981289</v>
      </c>
      <c r="BK44" s="15">
        <f>AVERAGE(รายเดือน!GC44:GE44)</f>
        <v>15.342141219680547</v>
      </c>
      <c r="BL44" s="15">
        <f>AVERAGE(รายเดือน!GF44:GH44)</f>
        <v>36.801418976947367</v>
      </c>
      <c r="BM44" s="15">
        <f>AVERAGE(รายเดือน!GI44:GK44)</f>
        <v>28.657068944310804</v>
      </c>
      <c r="BN44" s="15">
        <f>AVERAGE(รายเดือน!GL44:GN44)</f>
        <v>28.436205246894115</v>
      </c>
      <c r="BO44" s="15">
        <f>AVERAGE(รายเดือน!GO44:GQ44)</f>
        <v>35.073948966732424</v>
      </c>
      <c r="BP44" s="15">
        <f>AVERAGE(รายเดือน!GR44:GT44)</f>
        <v>20.798001175792653</v>
      </c>
      <c r="BQ44" s="15">
        <f>AVERAGE(รายเดือน!GU44:GW44)</f>
        <v>22.993491864129378</v>
      </c>
      <c r="BR44" s="15">
        <f>AVERAGE(รายเดือน!GX44:GZ44)</f>
        <v>41.806348787221474</v>
      </c>
      <c r="BS44" s="15">
        <f>AVERAGE(รายเดือน!HA44:HC44)</f>
        <v>106.66140533985414</v>
      </c>
      <c r="BT44" s="15">
        <f>AVERAGE(รายเดือน!HD44:HF44)</f>
        <v>82.468939104910319</v>
      </c>
      <c r="BU44" s="15">
        <f>AVERAGE(รายเดือน!HG44:HI44)</f>
        <v>62.741075227134729</v>
      </c>
      <c r="BV44" s="15">
        <f>AVERAGE(รายเดือน!HJ44:HL44)</f>
        <v>79.826462212581404</v>
      </c>
      <c r="BW44" s="15">
        <f>AVERAGE(รายเดือน!HM44:HO44)</f>
        <v>84.134619616382977</v>
      </c>
      <c r="BX44" s="15">
        <f>AVERAGE(รายเดือน!HP44:HR44)</f>
        <v>113.133501719089</v>
      </c>
      <c r="BY44" s="15">
        <f>AVERAGE(รายเดือน!HS44:HU44)</f>
        <v>22.934331946854673</v>
      </c>
      <c r="BZ44" s="15">
        <f>AVERAGE(รายเดือน!HV44:HX44)</f>
        <v>22.204692799250655</v>
      </c>
      <c r="CA44" s="15">
        <f>AVERAGE(รายเดือน!HY44:IA44)</f>
        <v>43.699466468152252</v>
      </c>
      <c r="CB44" s="15">
        <f>AVERAGE(รายเดือน!IB44:ID44)</f>
        <v>47.540917906409014</v>
      </c>
      <c r="CC44" s="15">
        <f>AVERAGE(รายเดือน!IE44:IG44)</f>
        <v>22.461052485210029</v>
      </c>
      <c r="CD44" s="15">
        <f>AVERAGE(รายเดือน!IH44:IJ44)</f>
        <v>41.904948715736573</v>
      </c>
      <c r="CE44" s="15">
        <f>AVERAGE(รายเดือน!IK44:IM44)</f>
        <v>59.127060920868161</v>
      </c>
      <c r="CF44" s="15">
        <f>AVERAGE(รายเดือน!IN44:IP44)</f>
        <v>46.259119374068263</v>
      </c>
      <c r="CG44" s="15">
        <f>AVERAGE(รายเดือน!IQ44:IS44)</f>
        <v>19.996055504831407</v>
      </c>
      <c r="CH44" s="15">
        <f>AVERAGE(รายเดือน!IT44:IV44)</f>
        <v>57.385129797870285</v>
      </c>
      <c r="CI44" s="15">
        <f>AVERAGE(รายเดือน!IW44:IY44)</f>
        <v>75.461774237384745</v>
      </c>
      <c r="CJ44" s="15"/>
      <c r="CK44" s="15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</row>
    <row r="45" spans="1:193" x14ac:dyDescent="0.35">
      <c r="A45" s="23" t="s">
        <v>50</v>
      </c>
      <c r="B45" s="31">
        <f>AVERAGE(รายเดือน!B45:D45)</f>
        <v>96.126593279892958</v>
      </c>
      <c r="C45" s="31">
        <f>AVERAGE(รายเดือน!E45:G45)</f>
        <v>103.76501728855614</v>
      </c>
      <c r="D45" s="31">
        <f>AVERAGE(รายเดือน!H45:J45)</f>
        <v>103.0878708530051</v>
      </c>
      <c r="E45" s="31">
        <f>AVERAGE(รายเดือน!K45:M45)</f>
        <v>97.020518578545861</v>
      </c>
      <c r="F45" s="31">
        <f>AVERAGE(รายเดือน!N45:P45)</f>
        <v>95.91841787243392</v>
      </c>
      <c r="G45" s="31">
        <f>AVERAGE(รายเดือน!Q45:S45)</f>
        <v>95.342102669760934</v>
      </c>
      <c r="H45" s="31">
        <f>AVERAGE(รายเดือน!T45:V45)</f>
        <v>89.292989809089178</v>
      </c>
      <c r="I45" s="31">
        <f>AVERAGE(รายเดือน!W45:Y45)</f>
        <v>86.537211417037909</v>
      </c>
      <c r="J45" s="31">
        <f>AVERAGE(รายเดือน!Z45:AB45)</f>
        <v>78.438100461066426</v>
      </c>
      <c r="K45" s="31">
        <f>AVERAGE(รายเดือน!AC45:AE45)</f>
        <v>83.963907635431227</v>
      </c>
      <c r="L45" s="31">
        <f>AVERAGE(รายเดือน!AF45:AH45)</f>
        <v>90.990263444896485</v>
      </c>
      <c r="M45" s="31">
        <f>AVERAGE(รายเดือน!AI45:AK45)</f>
        <v>89.776824389008652</v>
      </c>
      <c r="N45" s="32">
        <f>AVERAGE(รายเดือน!AL45:AN45)</f>
        <v>99.799223572982427</v>
      </c>
      <c r="O45" s="32">
        <f>AVERAGE(รายเดือน!AO45:AQ45)</f>
        <v>106.39506412517035</v>
      </c>
      <c r="P45" s="32">
        <f>AVERAGE(รายเดือน!AR45:AT45)</f>
        <v>103.31919813357717</v>
      </c>
      <c r="Q45" s="32">
        <f>AVERAGE(รายเดือน!AU45:AW45)</f>
        <v>101.31281091514921</v>
      </c>
      <c r="R45" s="32">
        <f>AVERAGE(รายเดือน!AX45:AZ45)</f>
        <v>101.27453898153244</v>
      </c>
      <c r="S45" s="32">
        <f>AVERAGE(รายเดือน!BA45:BC45)</f>
        <v>108.73007029684815</v>
      </c>
      <c r="T45" s="32">
        <f>AVERAGE(รายเดือน!BD45:BF45)</f>
        <v>108.76919863067478</v>
      </c>
      <c r="U45" s="32">
        <f>AVERAGE(รายเดือน!BG45:BI45)</f>
        <v>107.48744048204689</v>
      </c>
      <c r="V45" s="32">
        <f>AVERAGE(รายเดือน!BJ45:BL45)</f>
        <v>113.8110692299914</v>
      </c>
      <c r="W45" s="32">
        <f>AVERAGE(รายเดือน!BM45:BO45)</f>
        <v>116.51560180410139</v>
      </c>
      <c r="X45" s="32">
        <f>AVERAGE(รายเดือน!BP45:BR45)</f>
        <v>117.81576459498017</v>
      </c>
      <c r="Y45" s="32">
        <f>AVERAGE(รายเดือน!BS45:BU45)</f>
        <v>112.32765864656697</v>
      </c>
      <c r="Z45" s="32">
        <f>AVERAGE(รายเดือน!BV45:BX45)</f>
        <v>118.31490083695387</v>
      </c>
      <c r="AA45" s="33">
        <f>AVERAGE(รายเดือน!BY45:CA45)</f>
        <v>131.48674410046908</v>
      </c>
      <c r="AB45" s="33">
        <f>AVERAGE(รายเดือน!CB45:CD45)</f>
        <v>133.9437432112162</v>
      </c>
      <c r="AC45" s="33">
        <f>AVERAGE(รายเดือน!CE45:CG45)</f>
        <v>124.19951230345255</v>
      </c>
      <c r="AD45" s="33">
        <f>AVERAGE(รายเดือน!CH45:CJ45)</f>
        <v>113.79701954602918</v>
      </c>
      <c r="AE45" s="33">
        <f>AVERAGE(รายเดือน!CK45:CM45)</f>
        <v>117.12365220440472</v>
      </c>
      <c r="AF45" s="33">
        <f>AVERAGE(รายเดือน!CN45:CP45)</f>
        <v>113.36559938216367</v>
      </c>
      <c r="AG45" s="33">
        <f>AVERAGE(รายเดือน!CQ45:CS45)</f>
        <v>110.87360906383526</v>
      </c>
      <c r="AH45" s="33">
        <f>AVERAGE(รายเดือน!CT45:CV45)</f>
        <v>119.82183300162933</v>
      </c>
      <c r="AI45" s="33">
        <f>AVERAGE(รายเดือน!CW45:CY45)</f>
        <v>127.27973967241492</v>
      </c>
      <c r="AJ45" s="33">
        <f>AVERAGE(รายเดือน!CZ45:DB45)</f>
        <v>132.43063328479658</v>
      </c>
      <c r="AK45" s="33">
        <f>AVERAGE(รายเดือน!DC45:DE45)</f>
        <v>130.83957408027467</v>
      </c>
      <c r="AL45" s="33">
        <f>AVERAGE(รายเดือน!DF45:DH45)</f>
        <v>137.05268784794086</v>
      </c>
      <c r="AM45" s="33">
        <f>AVERAGE(รายเดือน!DI45:DK45)</f>
        <v>141.9890402418923</v>
      </c>
      <c r="AN45" s="33">
        <f>AVERAGE(รายเดือน!DL45:DN45)</f>
        <v>142.39326705702479</v>
      </c>
      <c r="AO45" s="33">
        <f>AVERAGE(รายเดือน!DO45:DQ45)</f>
        <v>134.67133822897338</v>
      </c>
      <c r="AP45" s="33">
        <f>AVERAGE(รายเดือน!DR45:DT45)</f>
        <v>125.54424123042196</v>
      </c>
      <c r="AQ45" s="33">
        <f>AVERAGE(รายเดือน!DU45:DW45)</f>
        <v>127.90170651307297</v>
      </c>
      <c r="AR45" s="33">
        <f>AVERAGE(รายเดือน!DX45:DZ45)</f>
        <v>133.51233753543659</v>
      </c>
      <c r="AS45" s="33">
        <f>AVERAGE(รายเดือน!EA45:EC45)</f>
        <v>126.7583934393479</v>
      </c>
      <c r="AT45" s="33">
        <f>AVERAGE(รายเดือน!ED45:EF45)</f>
        <v>128.22150980841752</v>
      </c>
      <c r="AU45" s="33">
        <f>AVERAGE(รายเดือน!EG45:EI45)</f>
        <v>132.60513423415776</v>
      </c>
      <c r="AV45" s="33">
        <f>AVERAGE(รายเดือน!EJ45:EL45)</f>
        <v>133.13081611119858</v>
      </c>
      <c r="AW45" s="33">
        <f>AVERAGE(รายเดือน!EM45:EO45)</f>
        <v>124.23021320592267</v>
      </c>
      <c r="AX45" s="33">
        <f>AVERAGE(รายเดือน!EP45:ER45)</f>
        <v>119.81021255165133</v>
      </c>
      <c r="AY45" s="33">
        <f>AVERAGE(รายเดือน!ES45:EU45)</f>
        <v>124.13886964529659</v>
      </c>
      <c r="AZ45" s="33">
        <f>AVERAGE(รายเดือน!EV45:EX45)</f>
        <v>123.18121973020907</v>
      </c>
      <c r="BA45" s="33">
        <f>AVERAGE(รายเดือน!EY45:FA45)</f>
        <v>112.03938825145273</v>
      </c>
      <c r="BB45" s="33">
        <f>AVERAGE(รายเดือน!FB45:FD45)</f>
        <v>107.12631595315433</v>
      </c>
      <c r="BC45" s="33">
        <f>AVERAGE(รายเดือน!FE45:FG45)</f>
        <v>114.35882652329464</v>
      </c>
      <c r="BD45" s="33">
        <f>AVERAGE(รายเดือน!FH45:FJ45)</f>
        <v>116.59683630496734</v>
      </c>
      <c r="BE45" s="33">
        <f>AVERAGE(รายเดือน!FK45:FM45)</f>
        <v>115.20969236234335</v>
      </c>
      <c r="BF45" s="33">
        <f>AVERAGE(รายเดือน!FN45:FP45)</f>
        <v>123.88033878096751</v>
      </c>
      <c r="BG45" s="33">
        <f>AVERAGE(รายเดือน!FQ45:FS45)</f>
        <v>129.28093866140955</v>
      </c>
      <c r="BH45" s="33">
        <f>AVERAGE(รายเดือน!FT45:FV45)</f>
        <v>127.77142162906505</v>
      </c>
      <c r="BI45" s="33">
        <f>AVERAGE(รายเดือน!FW45:FY45)</f>
        <v>121.51843097983146</v>
      </c>
      <c r="BJ45" s="33">
        <f>AVERAGE(รายเดือน!FZ45:GB45)</f>
        <v>130.55777782228867</v>
      </c>
      <c r="BK45" s="33">
        <f>AVERAGE(รายเดือน!GC45:GE45)</f>
        <v>124.11084908763955</v>
      </c>
      <c r="BL45" s="33">
        <f>AVERAGE(รายเดือน!GF45:GH45)</f>
        <v>132.78996536133513</v>
      </c>
      <c r="BM45" s="33">
        <f>AVERAGE(รายเดือน!GI45:GK45)</f>
        <v>130.49795539893282</v>
      </c>
      <c r="BN45" s="33">
        <f>AVERAGE(รายเดือน!GL45:GN45)</f>
        <v>132.21718974056313</v>
      </c>
      <c r="BO45" s="33">
        <f>AVERAGE(รายเดือน!GO45:GQ45)</f>
        <v>131.57161477033964</v>
      </c>
      <c r="BP45" s="33">
        <f>AVERAGE(รายเดือน!GR45:GT45)</f>
        <v>126.77420402992267</v>
      </c>
      <c r="BQ45" s="33">
        <f>AVERAGE(รายเดือน!GU45:GW45)</f>
        <v>131.43452440933197</v>
      </c>
      <c r="BR45" s="33">
        <f>AVERAGE(รายเดือน!GX45:GZ45)</f>
        <v>155.42984258952103</v>
      </c>
      <c r="BS45" s="33">
        <f>AVERAGE(รายเดือน!HA45:HC45)</f>
        <v>161.71216334330586</v>
      </c>
      <c r="BT45" s="33">
        <f>AVERAGE(รายเดือน!HD45:HF45)</f>
        <v>174.79975831755891</v>
      </c>
      <c r="BU45" s="33">
        <f>AVERAGE(รายเดือน!HG45:HI45)</f>
        <v>172.09887654468335</v>
      </c>
      <c r="BV45" s="33">
        <f>AVERAGE(รายเดือน!HJ45:HL45)</f>
        <v>163.82599394805183</v>
      </c>
      <c r="BW45" s="33">
        <f>AVERAGE(รายเดือน!HM45:HO45)</f>
        <v>156.13808542649886</v>
      </c>
      <c r="BX45" s="33">
        <f>AVERAGE(รายเดือน!HP45:HR45)</f>
        <v>146.54515825710709</v>
      </c>
      <c r="BY45" s="33">
        <f>AVERAGE(รายเดือน!HS45:HU45)</f>
        <v>139.22938963725122</v>
      </c>
      <c r="BZ45" s="33">
        <f>AVERAGE(รายเดือน!HV45:HX45)</f>
        <v>137.47055659646094</v>
      </c>
      <c r="CA45" s="33">
        <f>AVERAGE(รายเดือน!HY45:IA45)</f>
        <v>139.88119183348604</v>
      </c>
      <c r="CB45" s="33">
        <f>AVERAGE(รายเดือน!IB45:ID45)</f>
        <v>141.49508269219345</v>
      </c>
      <c r="CC45" s="33">
        <f>AVERAGE(รายเดือน!IE45:IG45)</f>
        <v>140.64799340511968</v>
      </c>
      <c r="CD45" s="33">
        <f>AVERAGE(รายเดือน!IH45:IJ45)</f>
        <v>143.16690961133767</v>
      </c>
      <c r="CE45" s="33">
        <f>AVERAGE(รายเดือน!IK45:IM45)</f>
        <v>151.04578017889739</v>
      </c>
      <c r="CF45" s="33">
        <f>AVERAGE(รายเดือน!IN45:IP45)</f>
        <v>140.36503047325343</v>
      </c>
      <c r="CG45" s="33">
        <f>AVERAGE(รายเดือน!IQ45:IS45)</f>
        <v>131.82736973067867</v>
      </c>
      <c r="CH45" s="33">
        <f>AVERAGE(รายเดือน!IT45:IV45)</f>
        <v>130.98916749565277</v>
      </c>
      <c r="CI45" s="33">
        <f>AVERAGE(รายเดือน!IW45:IY45)</f>
        <v>133.87327939826196</v>
      </c>
      <c r="CJ45" s="33"/>
      <c r="CK45" s="33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</row>
    <row r="46" spans="1:193" x14ac:dyDescent="0.35">
      <c r="A46" s="1" t="s">
        <v>51</v>
      </c>
      <c r="B46" s="13">
        <f>AVERAGE(รายเดือน!B46:D46)</f>
        <v>96.769528293954409</v>
      </c>
      <c r="C46" s="13">
        <f>AVERAGE(รายเดือน!E46:G46)</f>
        <v>104.69351719498866</v>
      </c>
      <c r="D46" s="13">
        <f>AVERAGE(รายเดือน!H46:J46)</f>
        <v>102.21811149415622</v>
      </c>
      <c r="E46" s="13">
        <f>AVERAGE(รายเดือน!K46:M46)</f>
        <v>96.318843016900701</v>
      </c>
      <c r="F46" s="13">
        <f>AVERAGE(รายเดือน!N46:P46)</f>
        <v>99.567812999243245</v>
      </c>
      <c r="G46" s="13">
        <f>AVERAGE(รายเดือน!Q46:S46)</f>
        <v>99.29874716219625</v>
      </c>
      <c r="H46" s="13">
        <f>AVERAGE(รายเดือน!T46:V46)</f>
        <v>95.007147061296564</v>
      </c>
      <c r="I46" s="13">
        <f>AVERAGE(รายเดือน!W46:Y46)</f>
        <v>86.053981333557559</v>
      </c>
      <c r="J46" s="13">
        <f>AVERAGE(รายเดือน!Z46:AB46)</f>
        <v>67.912217270663405</v>
      </c>
      <c r="K46" s="13">
        <f>AVERAGE(รายเดือน!AC46:AE46)</f>
        <v>74.860842512402243</v>
      </c>
      <c r="L46" s="13">
        <f>AVERAGE(รายเดือน!AF46:AH46)</f>
        <v>82.805011351215001</v>
      </c>
      <c r="M46" s="13">
        <f>AVERAGE(รายเดือน!AI46:AK46)</f>
        <v>83.847641469772142</v>
      </c>
      <c r="N46" s="14">
        <f>AVERAGE(รายเดือน!AL46:AN46)</f>
        <v>103.96703943496173</v>
      </c>
      <c r="O46" s="14">
        <f>AVERAGE(รายเดือน!AO46:AQ46)</f>
        <v>112.83275876566046</v>
      </c>
      <c r="P46" s="14">
        <f>AVERAGE(รายเดือน!AR46:AT46)</f>
        <v>107.77432102917682</v>
      </c>
      <c r="Q46" s="14">
        <f>AVERAGE(รายเดือน!AU46:AW46)</f>
        <v>105.9446733372572</v>
      </c>
      <c r="R46" s="14">
        <f>AVERAGE(รายเดือน!AX46:AZ46)</f>
        <v>110.64659883965358</v>
      </c>
      <c r="S46" s="14">
        <f>AVERAGE(รายเดือน!BA46:BC46)</f>
        <v>121.16034642226521</v>
      </c>
      <c r="T46" s="14">
        <f>AVERAGE(รายเดือน!BD46:BF46)</f>
        <v>115.38215757168082</v>
      </c>
      <c r="U46" s="14">
        <f>AVERAGE(รายเดือน!BG46:BI46)</f>
        <v>111.97174808711007</v>
      </c>
      <c r="V46" s="14">
        <f>AVERAGE(รายเดือน!BJ46:BL46)</f>
        <v>119.64685108887579</v>
      </c>
      <c r="W46" s="14">
        <f>AVERAGE(รายเดือน!BM46:BO46)</f>
        <v>125.15597410241317</v>
      </c>
      <c r="X46" s="14">
        <f>AVERAGE(รายเดือน!BP46:BR46)</f>
        <v>124.59766249054064</v>
      </c>
      <c r="Y46" s="14">
        <f>AVERAGE(รายเดือน!BS46:BU46)</f>
        <v>114.85075254351297</v>
      </c>
      <c r="Z46" s="15">
        <f>AVERAGE(รายเดือน!BV46:BX46)</f>
        <v>117.64231060287563</v>
      </c>
      <c r="AA46" s="16">
        <f>AVERAGE(รายเดือน!BY46:CA46)</f>
        <v>137.08904397544777</v>
      </c>
      <c r="AB46" s="16">
        <f>AVERAGE(รายเดือน!CB46:CD46)</f>
        <v>148.57142857142856</v>
      </c>
      <c r="AC46" s="15">
        <f>AVERAGE(รายเดือน!CE46:CG46)</f>
        <v>124.66492894980239</v>
      </c>
      <c r="AD46" s="15">
        <f>AVERAGE(รายเดือน!CH46:CJ46)</f>
        <v>114.29244093164046</v>
      </c>
      <c r="AE46" s="16">
        <f>AVERAGE(รายเดือน!CK46:CM46)</f>
        <v>120.35314891112417</v>
      </c>
      <c r="AF46" s="15">
        <f>AVERAGE(รายเดือน!CN46:CP46)</f>
        <v>114.54132683090893</v>
      </c>
      <c r="AG46" s="15">
        <f>AVERAGE(รายเดือน!CQ46:CS46)</f>
        <v>108.09720003363321</v>
      </c>
      <c r="AH46" s="15">
        <f>AVERAGE(รายเดือน!CT46:CV46)</f>
        <v>121.97427057933237</v>
      </c>
      <c r="AI46" s="15">
        <f>AVERAGE(รายเดือน!CW46:CY46)</f>
        <v>131.66736735895066</v>
      </c>
      <c r="AJ46" s="15">
        <f>AVERAGE(รายเดือน!CZ46:DB46)</f>
        <v>138.36038005549483</v>
      </c>
      <c r="AK46" s="16">
        <f>AVERAGE(รายเดือน!DC46:DE46)</f>
        <v>135.49482889094426</v>
      </c>
      <c r="AL46" s="16">
        <f>AVERAGE(รายเดือน!DF46:DH46)</f>
        <v>147.03775330026062</v>
      </c>
      <c r="AM46" s="16">
        <f>AVERAGE(รายเดือน!DI46:DK46)</f>
        <v>159.85201378962412</v>
      </c>
      <c r="AN46" s="15">
        <f>AVERAGE(รายเดือน!DL46:DN46)</f>
        <v>157.89455982510717</v>
      </c>
      <c r="AO46" s="15">
        <f>AVERAGE(รายเดือน!DO46:DQ46)</f>
        <v>141.01067855040779</v>
      </c>
      <c r="AP46" s="15">
        <f>AVERAGE(รายเดือน!DR46:DT46)</f>
        <v>127.86681241066169</v>
      </c>
      <c r="AQ46" s="15">
        <f>AVERAGE(รายเดือน!DU46:DW46)</f>
        <v>134.19658622719245</v>
      </c>
      <c r="AR46" s="15">
        <f>AVERAGE(รายเดือน!DX46:DZ46)</f>
        <v>138.52854620364917</v>
      </c>
      <c r="AS46" s="15">
        <f>AVERAGE(รายเดือน!EA46:EC46)</f>
        <v>132.73690406121244</v>
      </c>
      <c r="AT46" s="16">
        <f>AVERAGE(รายเดือน!ED46:EF46)</f>
        <v>130.67182376187668</v>
      </c>
      <c r="AU46" s="15">
        <f>AVERAGE(รายเดือน!EG46:EI46)</f>
        <v>140.3783738333473</v>
      </c>
      <c r="AV46" s="15">
        <f>AVERAGE(รายเดือน!EJ46:EL46)</f>
        <v>140.70125283780374</v>
      </c>
      <c r="AW46" s="15">
        <f>AVERAGE(รายเดือน!EM46:EO46)</f>
        <v>128.61279444802491</v>
      </c>
      <c r="AX46" s="16">
        <f>AVERAGE(รายเดือน!EP46:ER46)</f>
        <v>121.79063030696041</v>
      </c>
      <c r="AY46" s="15">
        <f>AVERAGE(รายเดือน!ES46:EU46)</f>
        <v>125.95846002721937</v>
      </c>
      <c r="AZ46" s="15">
        <f>AVERAGE(รายเดือน!EV46:EX46)</f>
        <v>121.67627732648451</v>
      </c>
      <c r="BA46" s="15">
        <f>AVERAGE(รายเดือน!EY46:FA46)</f>
        <v>106.65231400700247</v>
      </c>
      <c r="BB46" s="16">
        <f>AVERAGE(รายเดือน!FB46:FD46)</f>
        <v>95.973091173517219</v>
      </c>
      <c r="BC46" s="15">
        <f>AVERAGE(รายเดือน!FE46:FG46)</f>
        <v>113.43109097132043</v>
      </c>
      <c r="BD46" s="15">
        <f>AVERAGE(รายเดือน!FH46:FJ46)</f>
        <v>119.1325962294476</v>
      </c>
      <c r="BE46" s="15">
        <f>AVERAGE(รายเดือน!FK46:FM46)</f>
        <v>121.01897158746362</v>
      </c>
      <c r="BF46" s="15">
        <f>AVERAGE(รายเดือน!FN46:FP46)</f>
        <v>133.12099351642479</v>
      </c>
      <c r="BG46" s="15">
        <f>AVERAGE(รายเดือน!FQ46:FS46)</f>
        <v>143.05983539840508</v>
      </c>
      <c r="BH46" s="15">
        <f>AVERAGE(รายเดือน!FT46:FV46)</f>
        <v>138.01899955623477</v>
      </c>
      <c r="BI46" s="15">
        <f>AVERAGE(รายเดือน!FW46:FY46)</f>
        <v>122.46856373860578</v>
      </c>
      <c r="BJ46" s="15">
        <f>AVERAGE(รายเดือน!FZ46:GB46)</f>
        <v>139.57554538428155</v>
      </c>
      <c r="BK46" s="15">
        <f>AVERAGE(รายเดือน!GC46:GE46)</f>
        <v>135.68182648199115</v>
      </c>
      <c r="BL46" s="15">
        <f>AVERAGE(รายเดือน!GF46:GH46)</f>
        <v>154.35734945418821</v>
      </c>
      <c r="BM46" s="15">
        <f>AVERAGE(รายเดือน!GI46:GK46)</f>
        <v>150.46665756092662</v>
      </c>
      <c r="BN46" s="15">
        <f>AVERAGE(รายเดือน!GL46:GN46)</f>
        <v>152.9528271092357</v>
      </c>
      <c r="BO46" s="15">
        <f>AVERAGE(รายเดือน!GO46:GQ46)</f>
        <v>151.03236802897001</v>
      </c>
      <c r="BP46" s="15">
        <f>AVERAGE(รายเดือน!GR46:GT46)</f>
        <v>139.47666369291014</v>
      </c>
      <c r="BQ46" s="15">
        <f>AVERAGE(รายเดือน!GU46:GW46)</f>
        <v>147.00411664242836</v>
      </c>
      <c r="BR46" s="15">
        <f>AVERAGE(รายเดือน!GX46:GZ46)</f>
        <v>189.11123717922314</v>
      </c>
      <c r="BS46" s="15">
        <f>AVERAGE(รายเดือน!HA46:HC46)</f>
        <v>194.62798340622206</v>
      </c>
      <c r="BT46" s="15">
        <f>AVERAGE(รายเดือน!HD46:HF46)</f>
        <v>209.83065179333903</v>
      </c>
      <c r="BU46" s="15">
        <f>AVERAGE(รายเดือน!HG46:HI46)</f>
        <v>209.28411182476088</v>
      </c>
      <c r="BV46" s="15">
        <f>AVERAGE(รายเดือน!HJ46:HL46)</f>
        <v>189.79062840078208</v>
      </c>
      <c r="BW46" s="15">
        <f>AVERAGE(รายเดือน!HM46:HO46)</f>
        <v>166.19377909035788</v>
      </c>
      <c r="BX46" s="15">
        <f>AVERAGE(รายเดือน!HP46:HR46)</f>
        <v>141.88278489229469</v>
      </c>
      <c r="BY46" s="15">
        <f>AVERAGE(รายเดือน!HS46:HU46)</f>
        <v>131.30547074158591</v>
      </c>
      <c r="BZ46" s="15">
        <f>AVERAGE(รายเดือน!HV46:HX46)</f>
        <v>133.75766923656784</v>
      </c>
      <c r="CA46" s="15">
        <f>AVERAGE(รายเดือน!HY46:IA46)</f>
        <v>138.12494399495509</v>
      </c>
      <c r="CB46" s="15">
        <f>AVERAGE(รายเดือน!IB46:ID46)</f>
        <v>141.63221756540494</v>
      </c>
      <c r="CC46" s="15">
        <f>AVERAGE(รายเดือน!IE46:IG46)</f>
        <v>142.75119461502572</v>
      </c>
      <c r="CD46" s="15">
        <f>AVERAGE(รายเดือน!IH46:IJ46)</f>
        <v>149.03556367123528</v>
      </c>
      <c r="CE46" s="15">
        <f>AVERAGE(รายเดือน!IK46:IM46)</f>
        <v>168.54821724884005</v>
      </c>
      <c r="CF46" s="15">
        <f>AVERAGE(รายเดือน!IN46:IP46)</f>
        <v>148.04035639968222</v>
      </c>
      <c r="CG46" s="15">
        <f>AVERAGE(รายเดือน!IQ46:IS46)</f>
        <v>128.96997911830496</v>
      </c>
      <c r="CH46" s="15">
        <f>AVERAGE(รายเดือน!IT46:IV46)</f>
        <v>126.60152834998405</v>
      </c>
      <c r="CI46" s="15">
        <f>AVERAGE(รายเดือน!IW46:IY46)</f>
        <v>134.10375499321853</v>
      </c>
      <c r="CJ46" s="15"/>
      <c r="CK46" s="15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</row>
    <row r="47" spans="1:193" x14ac:dyDescent="0.35">
      <c r="A47" s="1" t="s">
        <v>52</v>
      </c>
      <c r="B47" s="13">
        <f>AVERAGE(รายเดือน!B47:D47)</f>
        <v>92.65494740264262</v>
      </c>
      <c r="C47" s="13">
        <f>AVERAGE(รายเดือน!E47:G47)</f>
        <v>104.45161739776604</v>
      </c>
      <c r="D47" s="13">
        <f>AVERAGE(รายเดือน!H47:J47)</f>
        <v>104.50734969695561</v>
      </c>
      <c r="E47" s="13">
        <f>AVERAGE(รายเดือน!K47:M47)</f>
        <v>98.38608550263568</v>
      </c>
      <c r="F47" s="13">
        <f>AVERAGE(รายเดือน!N47:P47)</f>
        <v>93.760304669902254</v>
      </c>
      <c r="G47" s="13">
        <f>AVERAGE(รายเดือน!Q47:S47)</f>
        <v>92.171934142999802</v>
      </c>
      <c r="H47" s="13">
        <f>AVERAGE(รายเดือน!T47:V47)</f>
        <v>81.276269651440927</v>
      </c>
      <c r="I47" s="13">
        <f>AVERAGE(รายเดือน!W47:Y47)</f>
        <v>84.49945428790376</v>
      </c>
      <c r="J47" s="13">
        <f>AVERAGE(รายเดือน!Z47:AB47)</f>
        <v>84.146483059703229</v>
      </c>
      <c r="K47" s="13">
        <f>AVERAGE(รายเดือน!AC47:AE47)</f>
        <v>90.955112277361081</v>
      </c>
      <c r="L47" s="13">
        <f>AVERAGE(รายเดือน!AF47:AH47)</f>
        <v>101.18198917864525</v>
      </c>
      <c r="M47" s="13">
        <f>AVERAGE(รายเดือน!AI47:AK47)</f>
        <v>98.831943896152154</v>
      </c>
      <c r="N47" s="14">
        <f>AVERAGE(รายเดือน!AL47:AN47)</f>
        <v>100.87546153310267</v>
      </c>
      <c r="O47" s="14">
        <f>AVERAGE(รายเดือน!AO47:AQ47)</f>
        <v>106.3186494206163</v>
      </c>
      <c r="P47" s="14">
        <f>AVERAGE(รายเดือน!AR47:AT47)</f>
        <v>104.67454659452432</v>
      </c>
      <c r="Q47" s="14">
        <f>AVERAGE(รายเดือน!AU47:AW47)</f>
        <v>103.12333093374822</v>
      </c>
      <c r="R47" s="14">
        <f>AVERAGE(รายเดือน!AX47:AZ47)</f>
        <v>98.070269140561507</v>
      </c>
      <c r="S47" s="14">
        <f>AVERAGE(รายเดือน!BA47:BC47)</f>
        <v>103.66207649258064</v>
      </c>
      <c r="T47" s="14">
        <f>AVERAGE(รายเดือน!BD47:BF47)</f>
        <v>109.41179202563687</v>
      </c>
      <c r="U47" s="14">
        <f>AVERAGE(รายเดือน!BG47:BI47)</f>
        <v>112.06836495367253</v>
      </c>
      <c r="V47" s="14">
        <f>AVERAGE(รายเดือน!BJ47:BL47)</f>
        <v>119.99164015512156</v>
      </c>
      <c r="W47" s="14">
        <f>AVERAGE(รายเดือน!BM47:BO47)</f>
        <v>119.63866892692103</v>
      </c>
      <c r="X47" s="14">
        <f>AVERAGE(รายเดือน!BP47:BR47)</f>
        <v>120.67900517845949</v>
      </c>
      <c r="Y47" s="14">
        <f>AVERAGE(รายเดือน!BS47:BU47)</f>
        <v>116.57339247149525</v>
      </c>
      <c r="Z47" s="15">
        <f>AVERAGE(รายเดือน!BV47:BX47)</f>
        <v>128.05424610454452</v>
      </c>
      <c r="AA47" s="16">
        <f>AVERAGE(รายเดือน!BY47:CA47)</f>
        <v>138.49476348605529</v>
      </c>
      <c r="AB47" s="16">
        <f>AVERAGE(รายเดือน!CB47:CD47)</f>
        <v>130.43215753663239</v>
      </c>
      <c r="AC47" s="15">
        <f>AVERAGE(รายเดือน!CE47:CG47)</f>
        <v>124.7381743027657</v>
      </c>
      <c r="AD47" s="15">
        <f>AVERAGE(รายเดือน!CH47:CJ47)</f>
        <v>115.2915495901354</v>
      </c>
      <c r="AE47" s="16">
        <f>AVERAGE(รายเดือน!CK47:CM47)</f>
        <v>118.39398091168755</v>
      </c>
      <c r="AF47" s="15">
        <f>AVERAGE(รายเดือน!CN47:CP47)</f>
        <v>114.28836820472333</v>
      </c>
      <c r="AG47" s="15">
        <f>AVERAGE(รายเดือน!CQ47:CS47)</f>
        <v>114.97573322806124</v>
      </c>
      <c r="AH47" s="15">
        <f>AVERAGE(รายเดือน!CT47:CV47)</f>
        <v>118.81197315560924</v>
      </c>
      <c r="AI47" s="15">
        <f>AVERAGE(รายเดือน!CW47:CY47)</f>
        <v>122.75038896500479</v>
      </c>
      <c r="AJ47" s="15">
        <f>AVERAGE(รายเดือน!CZ47:DB47)</f>
        <v>122.25808698883036</v>
      </c>
      <c r="AK47" s="16">
        <f>AVERAGE(รายเดือน!DC47:DE47)</f>
        <v>118.21749529758728</v>
      </c>
      <c r="AL47" s="16">
        <f>AVERAGE(รายเดือน!DF47:DH47)</f>
        <v>119.79657710795811</v>
      </c>
      <c r="AM47" s="16">
        <f>AVERAGE(รายเดือน!DI47:DK47)</f>
        <v>117.94812251817109</v>
      </c>
      <c r="AN47" s="15">
        <f>AVERAGE(รายเดือน!DL47:DN47)</f>
        <v>120.07523860390593</v>
      </c>
      <c r="AO47" s="15">
        <f>AVERAGE(รายเดือน!DO47:DQ47)</f>
        <v>114.13046002368624</v>
      </c>
      <c r="AP47" s="15">
        <f>AVERAGE(รายเดือน!DR47:DT47)</f>
        <v>107.78626663260805</v>
      </c>
      <c r="AQ47" s="15">
        <f>AVERAGE(รายเดือน!DU47:DW47)</f>
        <v>107.08032417620696</v>
      </c>
      <c r="AR47" s="15">
        <f>AVERAGE(รายเดือน!DX47:DZ47)</f>
        <v>111.42744351299261</v>
      </c>
      <c r="AS47" s="15">
        <f>AVERAGE(รายเดือน!EA47:EC47)</f>
        <v>101.21914404477162</v>
      </c>
      <c r="AT47" s="16">
        <f>AVERAGE(รายเดือน!ED47:EF47)</f>
        <v>105.55697466502568</v>
      </c>
      <c r="AU47" s="15">
        <f>AVERAGE(รายเดือน!EG47:EI47)</f>
        <v>106.94099342823307</v>
      </c>
      <c r="AV47" s="15">
        <f>AVERAGE(รายเดือน!EJ47:EL47)</f>
        <v>105.81705872791026</v>
      </c>
      <c r="AW47" s="15">
        <f>AVERAGE(รายเดือน!EM47:EO47)</f>
        <v>98.129714635413279</v>
      </c>
      <c r="AX47" s="16">
        <f>AVERAGE(รายเดือน!EP47:ER47)</f>
        <v>98.827761666119457</v>
      </c>
      <c r="AY47" s="15">
        <f>AVERAGE(รายเดือน!ES47:EU47)</f>
        <v>107.71056108331288</v>
      </c>
      <c r="AZ47" s="15">
        <f>AVERAGE(รายเดือน!EV47:EX47)</f>
        <v>108.96268003627945</v>
      </c>
      <c r="BA47" s="15">
        <f>AVERAGE(รายเดือน!EY47:FA47)</f>
        <v>100.0975291887584</v>
      </c>
      <c r="BB47" s="16">
        <f>AVERAGE(รายเดือน!FB47:FD47)</f>
        <v>99.396695534300946</v>
      </c>
      <c r="BC47" s="15">
        <f>AVERAGE(รายเดือน!FE47:FG47)</f>
        <v>96.358665790377486</v>
      </c>
      <c r="BD47" s="15">
        <f>AVERAGE(รายเดือน!FH47:FJ47)</f>
        <v>94.901885716782431</v>
      </c>
      <c r="BE47" s="15">
        <f>AVERAGE(รายเดือน!FK47:FM47)</f>
        <v>92.936857522274423</v>
      </c>
      <c r="BF47" s="15">
        <f>AVERAGE(รายเดือน!FN47:FP47)</f>
        <v>100.83226746208349</v>
      </c>
      <c r="BG47" s="15">
        <f>AVERAGE(รายเดือน!FQ47:FS47)</f>
        <v>103.05985534897199</v>
      </c>
      <c r="BH47" s="15">
        <f>AVERAGE(รายเดือน!FT47:FV47)</f>
        <v>102.90550813004442</v>
      </c>
      <c r="BI47" s="15">
        <f>AVERAGE(รายเดือน!FW47:FY47)</f>
        <v>103.85001546538852</v>
      </c>
      <c r="BJ47" s="15">
        <f>AVERAGE(รายเดือน!FZ47:GB47)</f>
        <v>109.06346261187105</v>
      </c>
      <c r="BK47" s="15">
        <f>AVERAGE(รายเดือน!GC47:GE47)</f>
        <v>95.715112822513575</v>
      </c>
      <c r="BL47" s="15">
        <f>AVERAGE(รายเดือน!GF47:GH47)</f>
        <v>96.558528272287177</v>
      </c>
      <c r="BM47" s="15">
        <f>AVERAGE(รายเดือน!GI47:GK47)</f>
        <v>94.128600083419698</v>
      </c>
      <c r="BN47" s="15">
        <f>AVERAGE(รายเดือน!GL47:GN47)</f>
        <v>96.956086136732281</v>
      </c>
      <c r="BO47" s="15">
        <f>AVERAGE(รายเดือน!GO47:GQ47)</f>
        <v>96.463628284767879</v>
      </c>
      <c r="BP47" s="15">
        <f>AVERAGE(รายเดือน!GR47:GT47)</f>
        <v>94.786241200889449</v>
      </c>
      <c r="BQ47" s="15">
        <f>AVERAGE(รายเดือน!GU47:GW47)</f>
        <v>100.3608642925296</v>
      </c>
      <c r="BR47" s="15">
        <f>AVERAGE(รายเดือน!GX47:GZ47)</f>
        <v>112.68606178587193</v>
      </c>
      <c r="BS47" s="15">
        <f>AVERAGE(รายเดือน!HA47:HC47)</f>
        <v>118.50946753602305</v>
      </c>
      <c r="BT47" s="15">
        <f>AVERAGE(รายเดือน!HD47:HF47)</f>
        <v>132.75851349998615</v>
      </c>
      <c r="BU47" s="15">
        <f>AVERAGE(รายเดือน!HG47:HI47)</f>
        <v>126.06227790307464</v>
      </c>
      <c r="BV47" s="15">
        <f>AVERAGE(รายเดือน!HJ47:HL47)</f>
        <v>125.14455252240911</v>
      </c>
      <c r="BW47" s="15">
        <f>AVERAGE(รายเดือน!HM47:HO47)</f>
        <v>125.71549881339469</v>
      </c>
      <c r="BX47" s="15">
        <f>AVERAGE(รายเดือน!HP47:HR47)</f>
        <v>121.725840696547</v>
      </c>
      <c r="BY47" s="15">
        <f>AVERAGE(รายเดือน!HS47:HU47)</f>
        <v>112.86951412041668</v>
      </c>
      <c r="BZ47" s="15">
        <f>AVERAGE(รายเดือน!HV47:HX47)</f>
        <v>112.24949211980129</v>
      </c>
      <c r="CA47" s="15">
        <f>AVERAGE(รายเดือน!HY47:IA47)</f>
        <v>114.18618946822106</v>
      </c>
      <c r="CB47" s="15">
        <f>AVERAGE(รายเดือน!IB47:ID47)</f>
        <v>114.29208121479699</v>
      </c>
      <c r="CC47" s="15">
        <f>AVERAGE(รายเดือน!IE47:IG47)</f>
        <v>113.36878243387604</v>
      </c>
      <c r="CD47" s="15">
        <f>AVERAGE(รายเดือน!IH47:IJ47)</f>
        <v>116.03185759290812</v>
      </c>
      <c r="CE47" s="15">
        <f>AVERAGE(รายเดือน!IK47:IM47)</f>
        <v>117.97103160343487</v>
      </c>
      <c r="CF47" s="15">
        <f>AVERAGE(รายเดือน!IN47:IP47)</f>
        <v>117.4804328992477</v>
      </c>
      <c r="CG47" s="15">
        <f>AVERAGE(รายเดือน!IQ47:IS47)</f>
        <v>116.55945648271147</v>
      </c>
      <c r="CH47" s="15">
        <f>AVERAGE(รายเดือน!IT47:IV47)</f>
        <v>117.76141656990463</v>
      </c>
      <c r="CI47" s="15">
        <f>AVERAGE(รายเดือน!IW47:IY47)</f>
        <v>113.79018038811002</v>
      </c>
      <c r="CJ47" s="15"/>
      <c r="CK47" s="15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</row>
    <row r="48" spans="1:193" x14ac:dyDescent="0.35">
      <c r="A48" s="1" t="s">
        <v>53</v>
      </c>
      <c r="B48" s="13">
        <f>AVERAGE(รายเดือน!B48:D48)</f>
        <v>97.873776577792782</v>
      </c>
      <c r="C48" s="13">
        <f>AVERAGE(รายเดือน!E48:G48)</f>
        <v>102.19372257846777</v>
      </c>
      <c r="D48" s="13">
        <f>AVERAGE(รายเดือน!H48:J48)</f>
        <v>106.37867026662167</v>
      </c>
      <c r="E48" s="13">
        <f>AVERAGE(รายเดือน!K48:M48)</f>
        <v>93.553830577117807</v>
      </c>
      <c r="F48" s="13">
        <f>AVERAGE(รายเดือน!N48:P48)</f>
        <v>83.293958825514679</v>
      </c>
      <c r="G48" s="13">
        <f>AVERAGE(รายเดือน!Q48:S48)</f>
        <v>83.968950388120149</v>
      </c>
      <c r="H48" s="13">
        <f>AVERAGE(รายเดือน!T48:V48)</f>
        <v>78.164022949713129</v>
      </c>
      <c r="I48" s="13">
        <f>AVERAGE(รายเดือน!W48:Y48)</f>
        <v>79.109011137360781</v>
      </c>
      <c r="J48" s="13">
        <f>AVERAGE(รายเดือน!Z48:AB48)</f>
        <v>79.109011137360781</v>
      </c>
      <c r="K48" s="13">
        <f>AVERAGE(รายเดือน!AC48:AE48)</f>
        <v>80.593992575092798</v>
      </c>
      <c r="L48" s="13">
        <f>AVERAGE(รายเดือน!AF48:AH48)</f>
        <v>88.828889638879517</v>
      </c>
      <c r="M48" s="13">
        <f>AVERAGE(รายเดือน!AI48:AK48)</f>
        <v>85.183935200809984</v>
      </c>
      <c r="N48" s="14">
        <f>AVERAGE(รายเดือน!AL48:AN48)</f>
        <v>90.313871076611534</v>
      </c>
      <c r="O48" s="14">
        <f>AVERAGE(รายเดือน!AO48:AQ48)</f>
        <v>99.358758015524813</v>
      </c>
      <c r="P48" s="14">
        <f>AVERAGE(รายเดือน!AR48:AT48)</f>
        <v>96.253796827539659</v>
      </c>
      <c r="Q48" s="14">
        <f>AVERAGE(รายเดือน!AU48:AW48)</f>
        <v>92.203847451906867</v>
      </c>
      <c r="R48" s="14">
        <f>AVERAGE(รายเดือน!AX48:AZ48)</f>
        <v>85.048936888288893</v>
      </c>
      <c r="S48" s="14">
        <f>AVERAGE(รายเดือน!BA48:BC48)</f>
        <v>99.088761390482617</v>
      </c>
      <c r="T48" s="14">
        <f>AVERAGE(รายเดือน!BD48:BF48)</f>
        <v>103.00371245359433</v>
      </c>
      <c r="U48" s="14">
        <f>AVERAGE(รายเดือน!BG48:BI48)</f>
        <v>96.523793452581856</v>
      </c>
      <c r="V48" s="14">
        <f>AVERAGE(รายเดือน!BJ48:BL48)</f>
        <v>100.30374620317245</v>
      </c>
      <c r="W48" s="14">
        <f>AVERAGE(รายเดือน!BM48:BO48)</f>
        <v>106.10867364157947</v>
      </c>
      <c r="X48" s="14">
        <f>AVERAGE(รายเดือน!BP48:BR48)</f>
        <v>112.58859264259196</v>
      </c>
      <c r="Y48" s="14">
        <f>AVERAGE(รายเดือน!BS48:BU48)</f>
        <v>109.88862639217011</v>
      </c>
      <c r="Z48" s="15">
        <f>AVERAGE(รายเดือน!BV48:BX48)</f>
        <v>114.88356395545054</v>
      </c>
      <c r="AA48" s="16">
        <f>AVERAGE(รายเดือน!BY48:CA48)</f>
        <v>122.44346945663177</v>
      </c>
      <c r="AB48" s="16">
        <f>AVERAGE(รายเดือน!CB48:CD48)</f>
        <v>121.49848126898412</v>
      </c>
      <c r="AC48" s="15">
        <f>AVERAGE(รายเดือน!CE48:CG48)</f>
        <v>128.51839352008099</v>
      </c>
      <c r="AD48" s="15">
        <f>AVERAGE(รายเดือน!CH48:CJ48)</f>
        <v>107.4586567667904</v>
      </c>
      <c r="AE48" s="16">
        <f>AVERAGE(รายเดือน!CK48:CM48)</f>
        <v>105.70367870401618</v>
      </c>
      <c r="AF48" s="15">
        <f>AVERAGE(รายเดือน!CN48:CP48)</f>
        <v>103.40870739115759</v>
      </c>
      <c r="AG48" s="15">
        <f>AVERAGE(รายเดือน!CQ48:CS48)</f>
        <v>98.008774890313859</v>
      </c>
      <c r="AH48" s="15">
        <f>AVERAGE(รายเดือน!CT48:CV48)</f>
        <v>110.02362470469119</v>
      </c>
      <c r="AI48" s="15">
        <f>AVERAGE(รายเดือน!CW48:CY48)</f>
        <v>121.63347958150523</v>
      </c>
      <c r="AJ48" s="15">
        <f>AVERAGE(รายเดือน!CZ48:DB48)</f>
        <v>131.35335808302398</v>
      </c>
      <c r="AK48" s="16">
        <f>AVERAGE(รายเดือน!DC48:DE48)</f>
        <v>132.70334120823489</v>
      </c>
      <c r="AL48" s="16">
        <f>AVERAGE(รายเดือน!DF48:DH48)</f>
        <v>130.13837327033411</v>
      </c>
      <c r="AM48" s="16">
        <f>AVERAGE(รายเดือน!DI48:DK48)</f>
        <v>127.57340533243335</v>
      </c>
      <c r="AN48" s="15">
        <f>AVERAGE(รายเดือน!DL48:DN48)</f>
        <v>126.22342220722241</v>
      </c>
      <c r="AO48" s="15">
        <f>AVERAGE(รายเดือน!DO48:DQ48)</f>
        <v>115.96355045561931</v>
      </c>
      <c r="AP48" s="15">
        <f>AVERAGE(รายเดือน!DR48:DT48)</f>
        <v>102.73371582855214</v>
      </c>
      <c r="AQ48" s="15">
        <f>AVERAGE(รายเดือน!DU48:DW48)</f>
        <v>104.21869726628417</v>
      </c>
      <c r="AR48" s="15">
        <f>AVERAGE(รายเดือน!DX48:DZ48)</f>
        <v>115.42355720553495</v>
      </c>
      <c r="AS48" s="15">
        <f>AVERAGE(รายเดือน!EA48:EC48)</f>
        <v>112.85858926763416</v>
      </c>
      <c r="AT48" s="16">
        <f>AVERAGE(รายเดือน!ED48:EF48)</f>
        <v>115.55855551805602</v>
      </c>
      <c r="AU48" s="15">
        <f>AVERAGE(รายเดือน!EG48:EI48)</f>
        <v>118.52851839352009</v>
      </c>
      <c r="AV48" s="15">
        <f>AVERAGE(รายเดือน!EJ48:EL48)</f>
        <v>125.14343570705368</v>
      </c>
      <c r="AW48" s="15">
        <f>AVERAGE(รายเดือน!EM48:EO48)</f>
        <v>118.23759427682423</v>
      </c>
      <c r="AX48" s="16">
        <f>AVERAGE(รายเดือน!EP48:ER48)</f>
        <v>109.46722661161228</v>
      </c>
      <c r="AY48" s="15">
        <f>AVERAGE(รายเดือน!ES48:EU48)</f>
        <v>106.678161535858</v>
      </c>
      <c r="AZ48" s="15">
        <f>AVERAGE(รายเดือน!EV48:EX48)</f>
        <v>111.05541421308344</v>
      </c>
      <c r="BA48" s="15">
        <f>AVERAGE(รายเดือน!EY48:FA48)</f>
        <v>102.25804688558325</v>
      </c>
      <c r="BB48" s="16">
        <f>AVERAGE(รายเดือน!FB48:FD48)</f>
        <v>104.4431970221553</v>
      </c>
      <c r="BC48" s="15">
        <f>AVERAGE(รายเดือน!FE48:FG48)</f>
        <v>110.81286695876086</v>
      </c>
      <c r="BD48" s="15">
        <f>AVERAGE(รายเดือน!FH48:FJ48)</f>
        <v>113.63023697060147</v>
      </c>
      <c r="BE48" s="15">
        <f>AVERAGE(รายเดือน!FK48:FM48)</f>
        <v>105.37054511337624</v>
      </c>
      <c r="BF48" s="15">
        <f>AVERAGE(รายเดือน!FN48:FP48)</f>
        <v>109.3159609945448</v>
      </c>
      <c r="BG48" s="15">
        <f>AVERAGE(รายเดือน!FQ48:FS48)</f>
        <v>110.52295808779282</v>
      </c>
      <c r="BH48" s="15">
        <f>AVERAGE(รายเดือน!FT48:FV48)</f>
        <v>116.13189064138179</v>
      </c>
      <c r="BI48" s="15">
        <f>AVERAGE(รายเดือน!FW48:FY48)</f>
        <v>115.81225933063151</v>
      </c>
      <c r="BJ48" s="15">
        <f>AVERAGE(รายเดือน!FZ48:GB48)</f>
        <v>112.08275134934398</v>
      </c>
      <c r="BK48" s="15">
        <f>AVERAGE(รายเดือน!GC48:GE48)</f>
        <v>114.7257491581715</v>
      </c>
      <c r="BL48" s="15">
        <f>AVERAGE(รายเดือน!GF48:GH48)</f>
        <v>115.63320688429503</v>
      </c>
      <c r="BM48" s="15">
        <f>AVERAGE(รายเดือน!GI48:GK48)</f>
        <v>113.8020223167422</v>
      </c>
      <c r="BN48" s="15">
        <f>AVERAGE(รายเดือน!GL48:GN48)</f>
        <v>111.2841697721077</v>
      </c>
      <c r="BO48" s="15">
        <f>AVERAGE(รายเดือน!GO48:GQ48)</f>
        <v>113.68560847736991</v>
      </c>
      <c r="BP48" s="15">
        <f>AVERAGE(รายเดือน!GR48:GT48)</f>
        <v>119.43199359874286</v>
      </c>
      <c r="BQ48" s="15">
        <f>AVERAGE(รายเดือน!GU48:GW48)</f>
        <v>114.56935345706215</v>
      </c>
      <c r="BR48" s="15">
        <f>AVERAGE(รายเดือน!GX48:GZ48)</f>
        <v>122.15592204228825</v>
      </c>
      <c r="BS48" s="15">
        <f>AVERAGE(รายเดือน!HA48:HC48)</f>
        <v>131.62537769278777</v>
      </c>
      <c r="BT48" s="15">
        <f>AVERAGE(รายเดือน!HD48:HF48)</f>
        <v>137.01288914343777</v>
      </c>
      <c r="BU48" s="15">
        <f>AVERAGE(รายเดือน!HG48:HI48)</f>
        <v>139.94613240790491</v>
      </c>
      <c r="BV48" s="15">
        <f>AVERAGE(รายเดือน!HJ48:HL48)</f>
        <v>136.97671053440774</v>
      </c>
      <c r="BW48" s="15">
        <f>AVERAGE(รายเดือน!HM48:HO48)</f>
        <v>141.26700048024745</v>
      </c>
      <c r="BX48" s="15">
        <f>AVERAGE(รายเดือน!HP48:HR48)</f>
        <v>147.51967476601419</v>
      </c>
      <c r="BY48" s="15">
        <f>AVERAGE(รายเดือน!HS48:HU48)</f>
        <v>150.96489691416647</v>
      </c>
      <c r="BZ48" s="15">
        <f>AVERAGE(รายเดือน!HV48:HX48)</f>
        <v>144.21801866927112</v>
      </c>
      <c r="CA48" s="15">
        <f>AVERAGE(รายเดือน!HY48:IA48)</f>
        <v>146.27066795983808</v>
      </c>
      <c r="CB48" s="15">
        <f>AVERAGE(รายเดือน!IB48:ID48)</f>
        <v>153.42794132623192</v>
      </c>
      <c r="CC48" s="15">
        <f>AVERAGE(รายเดือน!IE48:IG48)</f>
        <v>149.64765066312867</v>
      </c>
      <c r="CD48" s="15">
        <f>AVERAGE(รายเดือน!IH48:IJ48)</f>
        <v>141.33310503224104</v>
      </c>
      <c r="CE48" s="15">
        <f>AVERAGE(รายเดือน!IK48:IM48)</f>
        <v>139.53593966756284</v>
      </c>
      <c r="CF48" s="15">
        <f>AVERAGE(รายเดือน!IN48:IP48)</f>
        <v>140.90138044636322</v>
      </c>
      <c r="CG48" s="15">
        <f>AVERAGE(รายเดือน!IQ48:IS48)</f>
        <v>141.45190331486677</v>
      </c>
      <c r="CH48" s="15">
        <f>AVERAGE(รายเดือน!IT48:IV48)</f>
        <v>137.6417112658057</v>
      </c>
      <c r="CI48" s="15">
        <f>AVERAGE(รายเดือน!IW48:IY48)</f>
        <v>145.62308090829552</v>
      </c>
      <c r="CJ48" s="15"/>
      <c r="CK48" s="15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</row>
    <row r="49" spans="1:193" x14ac:dyDescent="0.35">
      <c r="A49" s="1" t="s">
        <v>54</v>
      </c>
      <c r="B49" s="13">
        <f>AVERAGE(รายเดือน!B49:D49)</f>
        <v>101.64256568528857</v>
      </c>
      <c r="C49" s="13">
        <f>AVERAGE(รายเดือน!E49:G49)</f>
        <v>100.12830738287617</v>
      </c>
      <c r="D49" s="13">
        <f>AVERAGE(รายเดือน!H49:J49)</f>
        <v>98.292702662089212</v>
      </c>
      <c r="E49" s="13">
        <f>AVERAGE(รายเดือน!K49:M49)</f>
        <v>99.936424269746041</v>
      </c>
      <c r="F49" s="13">
        <f>AVERAGE(รายเดือน!N49:P49)</f>
        <v>103.56370866132632</v>
      </c>
      <c r="G49" s="13">
        <f>AVERAGE(รายเดือน!Q49:S49)</f>
        <v>103.23773855347876</v>
      </c>
      <c r="H49" s="13">
        <f>AVERAGE(รายเดือน!T49:V49)</f>
        <v>104.26650946122459</v>
      </c>
      <c r="I49" s="13">
        <f>AVERAGE(รายเดือน!W49:Y49)</f>
        <v>103.31634127451998</v>
      </c>
      <c r="J49" s="13">
        <f>AVERAGE(รายเดือน!Z49:AB49)</f>
        <v>102.63203523251377</v>
      </c>
      <c r="K49" s="13">
        <f>AVERAGE(รายเดือน!AC49:AE49)</f>
        <v>103.98677624810718</v>
      </c>
      <c r="L49" s="13">
        <f>AVERAGE(รายเดือน!AF49:AH49)</f>
        <v>96.748390378102201</v>
      </c>
      <c r="M49" s="13">
        <f>AVERAGE(รายเดือน!AI49:AK49)</f>
        <v>92.984707147067994</v>
      </c>
      <c r="N49" s="14">
        <f>AVERAGE(รายเดือน!AL49:AN49)</f>
        <v>93.250569291766354</v>
      </c>
      <c r="O49" s="14">
        <f>AVERAGE(รายเดือน!AO49:AQ49)</f>
        <v>91.232328836795318</v>
      </c>
      <c r="P49" s="14">
        <f>AVERAGE(รายเดือน!AR49:AT49)</f>
        <v>91.757117591982521</v>
      </c>
      <c r="Q49" s="14">
        <f>AVERAGE(รายเดือน!AU49:AW49)</f>
        <v>90.367698905341513</v>
      </c>
      <c r="R49" s="14">
        <f>AVERAGE(รายเดือน!AX49:AZ49)</f>
        <v>98.540070048895515</v>
      </c>
      <c r="S49" s="14">
        <f>AVERAGE(รายเดือน!BA49:BC49)</f>
        <v>91.881957207753928</v>
      </c>
      <c r="T49" s="14">
        <f>AVERAGE(รายเดือน!BD49:BF49)</f>
        <v>89.634844123868632</v>
      </c>
      <c r="U49" s="14">
        <f>AVERAGE(รายเดือน!BG49:BI49)</f>
        <v>90.910982418420758</v>
      </c>
      <c r="V49" s="14">
        <f>AVERAGE(รายเดือน!BJ49:BL49)</f>
        <v>90.760712510547805</v>
      </c>
      <c r="W49" s="14">
        <f>AVERAGE(รายเดือน!BM49:BO49)</f>
        <v>88.749407589786259</v>
      </c>
      <c r="X49" s="14">
        <f>AVERAGE(รายเดือน!BP49:BR49)</f>
        <v>89.94925500803366</v>
      </c>
      <c r="Y49" s="14">
        <f>AVERAGE(รายเดือน!BS49:BU49)</f>
        <v>91.132919513125501</v>
      </c>
      <c r="Z49" s="15">
        <f>AVERAGE(รายเดือน!BV49:BX49)</f>
        <v>92.055345562991988</v>
      </c>
      <c r="AA49" s="16">
        <f>AVERAGE(รายเดือน!BY49:CA49)</f>
        <v>99.554969888222317</v>
      </c>
      <c r="AB49" s="16">
        <f>AVERAGE(รายเดือน!CB49:CD49)</f>
        <v>109.27627700523631</v>
      </c>
      <c r="AC49" s="15">
        <f>AVERAGE(รายเดือน!CE49:CG49)</f>
        <v>113.21103674677209</v>
      </c>
      <c r="AD49" s="15">
        <f>AVERAGE(รายเดือน!CH49:CJ49)</f>
        <v>116.06847684109535</v>
      </c>
      <c r="AE49" s="16">
        <f>AVERAGE(รายเดือน!CK49:CM49)</f>
        <v>117.94338292240293</v>
      </c>
      <c r="AF49" s="15">
        <f>AVERAGE(รายเดือน!CN49:CP49)</f>
        <v>120.81931777461826</v>
      </c>
      <c r="AG49" s="15">
        <f>AVERAGE(รายเดือน!CQ49:CS49)</f>
        <v>126.33075562645213</v>
      </c>
      <c r="AH49" s="15">
        <f>AVERAGE(รายเดือน!CT49:CV49)</f>
        <v>132.17509912034311</v>
      </c>
      <c r="AI49" s="15">
        <f>AVERAGE(รายเดือน!CW49:CY49)</f>
        <v>137.81137658794839</v>
      </c>
      <c r="AJ49" s="15">
        <f>AVERAGE(รายเดือน!CZ49:DB49)</f>
        <v>153.16664932783115</v>
      </c>
      <c r="AK49" s="16">
        <f>AVERAGE(รายเดือน!DC49:DE49)</f>
        <v>162.56429818173413</v>
      </c>
      <c r="AL49" s="16">
        <f>AVERAGE(รายเดือน!DF49:DH49)</f>
        <v>183.68299984973009</v>
      </c>
      <c r="AM49" s="16">
        <f>AVERAGE(รายเดือน!DI49:DK49)</f>
        <v>197.85229623978455</v>
      </c>
      <c r="AN49" s="15">
        <f>AVERAGE(รายเดือน!DL49:DN49)</f>
        <v>205.71025649917354</v>
      </c>
      <c r="AO49" s="15">
        <f>AVERAGE(รายเดือน!DO49:DQ49)</f>
        <v>241.97385303603014</v>
      </c>
      <c r="AP49" s="15">
        <f>AVERAGE(รายเดือน!DR49:DT49)</f>
        <v>251.10563974523473</v>
      </c>
      <c r="AQ49" s="15">
        <f>AVERAGE(รายเดือน!DU49:DW49)</f>
        <v>251.81768792407902</v>
      </c>
      <c r="AR49" s="15">
        <f>AVERAGE(รายเดือน!DX49:DZ49)</f>
        <v>257.59961161008431</v>
      </c>
      <c r="AS49" s="15">
        <f>AVERAGE(รายเดือน!EA49:EC49)</f>
        <v>256.97772537596376</v>
      </c>
      <c r="AT49" s="16">
        <f>AVERAGE(รายเดือน!ED49:EF49)</f>
        <v>257.81230132584295</v>
      </c>
      <c r="AU49" s="15">
        <f>AVERAGE(รายเดือน!EG49:EI49)</f>
        <v>250.7912288610697</v>
      </c>
      <c r="AV49" s="15">
        <f>AVERAGE(รายเดือน!EJ49:EL49)</f>
        <v>246.63222018009273</v>
      </c>
      <c r="AW49" s="15">
        <f>AVERAGE(รายเดือน!EM49:EO49)</f>
        <v>246.37801208399765</v>
      </c>
      <c r="AX49" s="16">
        <f>AVERAGE(รายเดือน!EP49:ER49)</f>
        <v>240.37493515192114</v>
      </c>
      <c r="AY49" s="15">
        <f>AVERAGE(รายเดือน!ES49:EU49)</f>
        <v>235.847690166554</v>
      </c>
      <c r="AZ49" s="15">
        <f>AVERAGE(รายเดือน!EV49:EX49)</f>
        <v>230.77162712714372</v>
      </c>
      <c r="BA49" s="15">
        <f>AVERAGE(รายเดือน!EY49:FA49)</f>
        <v>228.53641084806358</v>
      </c>
      <c r="BB49" s="16">
        <f>AVERAGE(รายเดือน!FB49:FD49)</f>
        <v>222.08993366795369</v>
      </c>
      <c r="BC49" s="15">
        <f>AVERAGE(รายเดือน!FE49:FG49)</f>
        <v>219.8017173514404</v>
      </c>
      <c r="BD49" s="15">
        <f>AVERAGE(รายเดือน!FH49:FJ49)</f>
        <v>217.86542012267228</v>
      </c>
      <c r="BE49" s="15">
        <f>AVERAGE(รายเดือน!FK49:FM49)</f>
        <v>215.0253530107706</v>
      </c>
      <c r="BF49" s="15">
        <f>AVERAGE(รายเดือน!FN49:FP49)</f>
        <v>214.87112004712785</v>
      </c>
      <c r="BG49" s="15">
        <f>AVERAGE(รายเดือน!FQ49:FS49)</f>
        <v>216.93492014401627</v>
      </c>
      <c r="BH49" s="15">
        <f>AVERAGE(รายเดือน!FT49:FV49)</f>
        <v>214.84398707999603</v>
      </c>
      <c r="BI49" s="15">
        <f>AVERAGE(รายเดือน!FW49:FY49)</f>
        <v>217.74727615808629</v>
      </c>
      <c r="BJ49" s="15">
        <f>AVERAGE(รายเดือน!FZ49:GB49)</f>
        <v>222.00947569376407</v>
      </c>
      <c r="BK49" s="15">
        <f>AVERAGE(รายเดือน!GC49:GE49)</f>
        <v>220.16277909436306</v>
      </c>
      <c r="BL49" s="15">
        <f>AVERAGE(รายเดือน!GF49:GH49)</f>
        <v>228.56188274533937</v>
      </c>
      <c r="BM49" s="15">
        <f>AVERAGE(รายเดือน!GI49:GK49)</f>
        <v>235.88311917990714</v>
      </c>
      <c r="BN49" s="15">
        <f>AVERAGE(รายเดือน!GL49:GN49)</f>
        <v>237.13329857368365</v>
      </c>
      <c r="BO49" s="15">
        <f>AVERAGE(รายเดือน!GO49:GQ49)</f>
        <v>236.49272653545472</v>
      </c>
      <c r="BP49" s="15">
        <f>AVERAGE(รายเดือน!GR49:GT49)</f>
        <v>230.88068261751437</v>
      </c>
      <c r="BQ49" s="15">
        <f>AVERAGE(รายเดือน!GU49:GW49)</f>
        <v>233.667289272277</v>
      </c>
      <c r="BR49" s="15">
        <f>AVERAGE(รายเดือน!GX49:GZ49)</f>
        <v>241.2764848189623</v>
      </c>
      <c r="BS49" s="15">
        <f>AVERAGE(รายเดือน!HA49:HC49)</f>
        <v>242.83534647259913</v>
      </c>
      <c r="BT49" s="15">
        <f>AVERAGE(รายเดือน!HD49:HF49)</f>
        <v>243.58145101053898</v>
      </c>
      <c r="BU49" s="15">
        <f>AVERAGE(รายเดือน!HG49:HI49)</f>
        <v>241.09921643900043</v>
      </c>
      <c r="BV49" s="15">
        <f>AVERAGE(รายเดือน!HJ49:HL49)</f>
        <v>236.60962176216458</v>
      </c>
      <c r="BW49" s="15">
        <f>AVERAGE(รายเดือน!HM49:HO49)</f>
        <v>227.27662438870775</v>
      </c>
      <c r="BX49" s="15">
        <f>AVERAGE(รายเดือน!HP49:HR49)</f>
        <v>219.44982784943087</v>
      </c>
      <c r="BY49" s="15">
        <f>AVERAGE(รายเดือน!HS49:HU49)</f>
        <v>216.55331995673021</v>
      </c>
      <c r="BZ49" s="15">
        <f>AVERAGE(รายเดือน!HV49:HX49)</f>
        <v>213.06888764642568</v>
      </c>
      <c r="CA49" s="15">
        <f>AVERAGE(รายเดือน!HY49:IA49)</f>
        <v>207.02884664659041</v>
      </c>
      <c r="CB49" s="15">
        <f>AVERAGE(รายเดือน!IB49:ID49)</f>
        <v>194.91411883437596</v>
      </c>
      <c r="CC49" s="15">
        <f>AVERAGE(รายเดือน!IE49:IG49)</f>
        <v>190.46238152457741</v>
      </c>
      <c r="CD49" s="15">
        <f>AVERAGE(รายเดือน!IH49:IJ49)</f>
        <v>185.79281853644042</v>
      </c>
      <c r="CE49" s="15">
        <f>AVERAGE(รายเดือน!IK49:IM49)</f>
        <v>171.11470689129411</v>
      </c>
      <c r="CF49" s="15">
        <f>AVERAGE(รายเดือน!IN49:IP49)</f>
        <v>138.27950457259564</v>
      </c>
      <c r="CG49" s="15">
        <f>AVERAGE(รายเดือน!IQ49:IS49)</f>
        <v>135.18045922062026</v>
      </c>
      <c r="CH49" s="15">
        <f>AVERAGE(รายเดือน!IT49:IV49)</f>
        <v>134.15408016408318</v>
      </c>
      <c r="CI49" s="15">
        <f>AVERAGE(รายเดือน!IW49:IY49)</f>
        <v>140.6145170374613</v>
      </c>
      <c r="CJ49" s="15"/>
      <c r="CK49" s="15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</row>
    <row r="50" spans="1:193" x14ac:dyDescent="0.35">
      <c r="A50" s="23" t="s">
        <v>15</v>
      </c>
      <c r="B50" s="31">
        <f>AVERAGE(รายเดือน!B50:D50)</f>
        <v>103.14637482900137</v>
      </c>
      <c r="C50" s="31">
        <f>AVERAGE(รายเดือน!E50:G50)</f>
        <v>92.476060191518471</v>
      </c>
      <c r="D50" s="31">
        <f>AVERAGE(รายเดือน!H50:J50)</f>
        <v>97.674418604651166</v>
      </c>
      <c r="E50" s="31">
        <f>AVERAGE(รายเดือน!K50:M50)</f>
        <v>106.70314637482902</v>
      </c>
      <c r="F50" s="31">
        <f>AVERAGE(รายเดือน!N50:P50)</f>
        <v>109.98632010943913</v>
      </c>
      <c r="G50" s="31">
        <f>AVERAGE(รายเดือน!Q50:S50)</f>
        <v>95.212038303693589</v>
      </c>
      <c r="H50" s="31">
        <f>AVERAGE(รายเดือน!T50:V50)</f>
        <v>89.192886456908354</v>
      </c>
      <c r="I50" s="31">
        <f>AVERAGE(รายเดือน!W50:Y50)</f>
        <v>88.098495212038301</v>
      </c>
      <c r="J50" s="31">
        <f>AVERAGE(รายเดือน!Z50:AB50)</f>
        <v>89.466484268125882</v>
      </c>
      <c r="K50" s="31">
        <f>AVERAGE(รายเดือน!AC50:AE50)</f>
        <v>76.333789329685359</v>
      </c>
      <c r="L50" s="31">
        <f>AVERAGE(รายเดือน!AF50:AH50)</f>
        <v>72.503419972640231</v>
      </c>
      <c r="M50" s="31">
        <f>AVERAGE(รายเดือน!AI50:AK50)</f>
        <v>90.013679890560908</v>
      </c>
      <c r="N50" s="32">
        <f>AVERAGE(รายเดือน!AL50:AN50)</f>
        <v>87.551299589603289</v>
      </c>
      <c r="O50" s="32">
        <f>AVERAGE(รายเดือน!AO50:AQ50)</f>
        <v>85.909712722298238</v>
      </c>
      <c r="P50" s="32">
        <f>AVERAGE(รายเดือน!AR50:AT50)</f>
        <v>91.108071135430933</v>
      </c>
      <c r="Q50" s="32">
        <f>AVERAGE(รายเดือน!AU50:AW50)</f>
        <v>85.362517099863226</v>
      </c>
      <c r="R50" s="32">
        <f>AVERAGE(รายเดือน!AX50:AZ50)</f>
        <v>99.042407660738732</v>
      </c>
      <c r="S50" s="32">
        <f>AVERAGE(รายเดือน!BA50:BC50)</f>
        <v>86.730506155950764</v>
      </c>
      <c r="T50" s="32">
        <f>AVERAGE(รายเดือน!BD50:BF50)</f>
        <v>81.805745554035568</v>
      </c>
      <c r="U50" s="32">
        <f>AVERAGE(รายเดือน!BG50:BI50)</f>
        <v>82.900136798905621</v>
      </c>
      <c r="V50" s="32">
        <f>AVERAGE(รายเดือน!BJ50:BL50)</f>
        <v>87.004103967168291</v>
      </c>
      <c r="W50" s="32">
        <f>AVERAGE(รายเดือน!BM50:BO50)</f>
        <v>84.541723666210672</v>
      </c>
      <c r="X50" s="32">
        <f>AVERAGE(รายเดือน!BP50:BR50)</f>
        <v>92.749658002735998</v>
      </c>
      <c r="Y50" s="32">
        <f>AVERAGE(รายเดือน!BS50:BU50)</f>
        <v>98.221614227086192</v>
      </c>
      <c r="Z50" s="32">
        <f>AVERAGE(รายเดือน!BV50:BX50)</f>
        <v>106.70314637482902</v>
      </c>
      <c r="AA50" s="33">
        <f>AVERAGE(รายเดือน!BY50:CA50)</f>
        <v>108.89192886456908</v>
      </c>
      <c r="AB50" s="33">
        <f>AVERAGE(รายเดือน!CB50:CD50)</f>
        <v>103.14637482900139</v>
      </c>
      <c r="AC50" s="33">
        <f>AVERAGE(รายเดือน!CE50:CG50)</f>
        <v>104.24076607387143</v>
      </c>
      <c r="AD50" s="33">
        <f>AVERAGE(รายเดือน!CH50:CJ50)</f>
        <v>107.25034199726404</v>
      </c>
      <c r="AE50" s="33">
        <f>AVERAGE(รายเดือน!CK50:CM50)</f>
        <v>93.844049247606037</v>
      </c>
      <c r="AF50" s="33">
        <f>AVERAGE(รายเดือน!CN50:CP50)</f>
        <v>103.41997264021889</v>
      </c>
      <c r="AG50" s="33">
        <f>AVERAGE(รายเดือน!CQ50:CS50)</f>
        <v>111.6279069767442</v>
      </c>
      <c r="AH50" s="33">
        <f>AVERAGE(รายเดือน!CT50:CV50)</f>
        <v>126.67578659370729</v>
      </c>
      <c r="AI50" s="33">
        <f>AVERAGE(รายเดือน!CW50:CY50)</f>
        <v>149.6580027359781</v>
      </c>
      <c r="AJ50" s="33">
        <f>AVERAGE(รายเดือน!CZ50:DB50)</f>
        <v>166.34746922024627</v>
      </c>
      <c r="AK50" s="33">
        <f>AVERAGE(รายเดือน!DC50:DE50)</f>
        <v>203.83036935704516</v>
      </c>
      <c r="AL50" s="33">
        <f>AVERAGE(รายเดือน!DF50:DH50)</f>
        <v>215.86867305061563</v>
      </c>
      <c r="AM50" s="33">
        <f>AVERAGE(รายเดือน!DI50:DK50)</f>
        <v>173.73461012311904</v>
      </c>
      <c r="AN50" s="33">
        <f>AVERAGE(รายเดือน!DL50:DN50)</f>
        <v>174.00820793433658</v>
      </c>
      <c r="AO50" s="33">
        <f>AVERAGE(รายเดือน!DO50:DQ50)</f>
        <v>167.16826265389881</v>
      </c>
      <c r="AP50" s="33">
        <f>AVERAGE(รายเดือน!DR50:DT50)</f>
        <v>163.61149110807119</v>
      </c>
      <c r="AQ50" s="33">
        <f>AVERAGE(รายเดือน!DU50:DW50)</f>
        <v>144.45964432284549</v>
      </c>
      <c r="AR50" s="33">
        <f>AVERAGE(รายเดือน!DX50:DZ50)</f>
        <v>146.37482900136806</v>
      </c>
      <c r="AS50" s="33">
        <f>AVERAGE(รายเดือน!EA50:EC50)</f>
        <v>134.33652530779759</v>
      </c>
      <c r="AT50" s="33">
        <f>AVERAGE(รายเดือน!ED50:EF50)</f>
        <v>149.38440492476067</v>
      </c>
      <c r="AU50" s="33">
        <f>AVERAGE(รายเดือน!EG50:EI50)</f>
        <v>145.82763337893303</v>
      </c>
      <c r="AV50" s="33">
        <f>AVERAGE(รายเดือน!EJ50:EL50)</f>
        <v>149.9316005471957</v>
      </c>
      <c r="AW50" s="33">
        <f>AVERAGE(รายเดือน!EM50:EO50)</f>
        <v>145.50806772804665</v>
      </c>
      <c r="AX50" s="33">
        <f>AVERAGE(รายเดือน!EP50:ER50)</f>
        <v>173.70273191124295</v>
      </c>
      <c r="AY50" s="33">
        <f>AVERAGE(รายเดือน!ES50:EU50)</f>
        <v>144.91230851008152</v>
      </c>
      <c r="AZ50" s="33">
        <f>AVERAGE(รายเดือน!EV50:EX50)</f>
        <v>144.23269157188179</v>
      </c>
      <c r="BA50" s="33">
        <f>AVERAGE(รายเดือน!EY50:FA50)</f>
        <v>144.9980814235131</v>
      </c>
      <c r="BB50" s="33">
        <f>AVERAGE(รายเดือน!FB50:FD50)</f>
        <v>148.88289666508493</v>
      </c>
      <c r="BC50" s="33">
        <f>AVERAGE(รายเดือน!FE50:FG50)</f>
        <v>112.36392774125507</v>
      </c>
      <c r="BD50" s="33">
        <f>AVERAGE(รายเดือน!FH50:FJ50)</f>
        <v>123.05280151150214</v>
      </c>
      <c r="BE50" s="33">
        <f>AVERAGE(รายเดือน!FK50:FM50)</f>
        <v>112.35699658942684</v>
      </c>
      <c r="BF50" s="33">
        <f>AVERAGE(รายเดือน!FN50:FP50)</f>
        <v>132.2106672158551</v>
      </c>
      <c r="BG50" s="33">
        <f>AVERAGE(รายเดือน!FQ50:FS50)</f>
        <v>116.59967774506799</v>
      </c>
      <c r="BH50" s="33">
        <f>AVERAGE(รายเดือน!FT50:FV50)</f>
        <v>112.33816427965262</v>
      </c>
      <c r="BI50" s="33">
        <f>AVERAGE(รายเดือน!FW50:FY50)</f>
        <v>112.23013840475396</v>
      </c>
      <c r="BJ50" s="33">
        <f>AVERAGE(รายเดือน!FZ50:GB50)</f>
        <v>115.91860195356713</v>
      </c>
      <c r="BK50" s="33">
        <f>AVERAGE(รายเดือน!GC50:GE50)</f>
        <v>112.55293855024769</v>
      </c>
      <c r="BL50" s="33">
        <f>AVERAGE(รายเดือน!GF50:GH50)</f>
        <v>115.82407391011908</v>
      </c>
      <c r="BM50" s="33">
        <f>AVERAGE(รายเดือน!GI50:GK50)</f>
        <v>115.60601644350213</v>
      </c>
      <c r="BN50" s="33">
        <f>AVERAGE(รายเดือน!GL50:GN50)</f>
        <v>117.37537346791665</v>
      </c>
      <c r="BO50" s="33">
        <f>AVERAGE(รายเดือน!GO50:GQ50)</f>
        <v>117.55499007036288</v>
      </c>
      <c r="BP50" s="33">
        <f>AVERAGE(รายเดือน!GR50:GT50)</f>
        <v>105.22120137225522</v>
      </c>
      <c r="BQ50" s="33">
        <f>AVERAGE(รายเดือน!GU50:GW50)</f>
        <v>119.74774002531883</v>
      </c>
      <c r="BR50" s="33">
        <f>AVERAGE(รายเดือน!GX50:GZ50)</f>
        <v>143.01367631521902</v>
      </c>
      <c r="BS50" s="33">
        <f>AVERAGE(รายเดือน!HA50:HC50)</f>
        <v>122.51043910980572</v>
      </c>
      <c r="BT50" s="33">
        <f>AVERAGE(รายเดือน!HD50:HF50)</f>
        <v>117.71340354358081</v>
      </c>
      <c r="BU50" s="33">
        <f>AVERAGE(รายเดือน!HG50:HI50)</f>
        <v>116.72106529123197</v>
      </c>
      <c r="BV50" s="33">
        <f>AVERAGE(รายเดือน!HJ50:HL50)</f>
        <v>127.90355357395701</v>
      </c>
      <c r="BW50" s="33">
        <f>AVERAGE(รายเดือน!HM50:HO50)</f>
        <v>103.92981943224156</v>
      </c>
      <c r="BX50" s="33">
        <f>AVERAGE(รายเดือน!HP50:HR50)</f>
        <v>88.426126535776419</v>
      </c>
      <c r="BY50" s="33">
        <f>AVERAGE(รายเดือน!HS50:HU50)</f>
        <v>97.973869110669725</v>
      </c>
      <c r="BZ50" s="33">
        <f>AVERAGE(รายเดือน!HV50:HX50)</f>
        <v>104.59507262452128</v>
      </c>
      <c r="CA50" s="33">
        <f>AVERAGE(รายเดือน!HY50:IA50)</f>
        <v>101.38645437368338</v>
      </c>
      <c r="CB50" s="33">
        <f>AVERAGE(รายเดือน!IB50:ID50)</f>
        <v>105.90779524302742</v>
      </c>
      <c r="CC50" s="33">
        <f>AVERAGE(รายเดือน!IE50:IG50)</f>
        <v>117.89944985689135</v>
      </c>
      <c r="CD50" s="33">
        <f>AVERAGE(รายเดือน!IH50:IJ50)</f>
        <v>128.56661806219026</v>
      </c>
      <c r="CE50" s="33">
        <f>AVERAGE(รายเดือน!IK50:IM50)</f>
        <v>113.17478042557229</v>
      </c>
      <c r="CF50" s="33">
        <f>AVERAGE(รายเดือน!IN50:IP50)</f>
        <v>114.57619431806575</v>
      </c>
      <c r="CG50" s="33">
        <f>AVERAGE(รายเดือน!IQ50:IS50)</f>
        <v>121.03419670054728</v>
      </c>
      <c r="CH50" s="33">
        <f>AVERAGE(รายเดือน!IT50:IV50)</f>
        <v>120.41654983839608</v>
      </c>
      <c r="CI50" s="33">
        <f>AVERAGE(รายเดือน!IW50:IY50)</f>
        <v>101.57687832959675</v>
      </c>
      <c r="CJ50" s="33"/>
      <c r="CK50" s="33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</row>
    <row r="51" spans="1:193" x14ac:dyDescent="0.35">
      <c r="A51" s="1" t="s">
        <v>55</v>
      </c>
      <c r="B51" s="13">
        <f>AVERAGE(รายเดือน!B51:D51)</f>
        <v>103.14637482900137</v>
      </c>
      <c r="C51" s="13">
        <f>AVERAGE(รายเดือน!E51:G51)</f>
        <v>92.476060191518471</v>
      </c>
      <c r="D51" s="13">
        <f>AVERAGE(รายเดือน!H51:J51)</f>
        <v>97.674418604651166</v>
      </c>
      <c r="E51" s="13">
        <f>AVERAGE(รายเดือน!K51:M51)</f>
        <v>106.70314637482902</v>
      </c>
      <c r="F51" s="13">
        <f>AVERAGE(รายเดือน!N51:P51)</f>
        <v>109.98632010943913</v>
      </c>
      <c r="G51" s="13">
        <f>AVERAGE(รายเดือน!Q51:S51)</f>
        <v>95.212038303693589</v>
      </c>
      <c r="H51" s="13">
        <f>AVERAGE(รายเดือน!T51:V51)</f>
        <v>89.192886456908354</v>
      </c>
      <c r="I51" s="13">
        <f>AVERAGE(รายเดือน!W51:Y51)</f>
        <v>88.098495212038301</v>
      </c>
      <c r="J51" s="13">
        <f>AVERAGE(รายเดือน!Z51:AB51)</f>
        <v>89.466484268125839</v>
      </c>
      <c r="K51" s="13">
        <f>AVERAGE(รายเดือน!AC51:AE51)</f>
        <v>76.333789329685359</v>
      </c>
      <c r="L51" s="13">
        <f>AVERAGE(รายเดือน!AF51:AH51)</f>
        <v>72.503419972640202</v>
      </c>
      <c r="M51" s="13">
        <f>AVERAGE(รายเดือน!AI51:AK51)</f>
        <v>90.013679890560866</v>
      </c>
      <c r="N51" s="14">
        <f>AVERAGE(รายเดือน!AL51:AN51)</f>
        <v>87.551299589603289</v>
      </c>
      <c r="O51" s="14">
        <f>AVERAGE(รายเดือน!AO51:AQ51)</f>
        <v>85.909712722298238</v>
      </c>
      <c r="P51" s="14">
        <f>AVERAGE(รายเดือน!AR51:AT51)</f>
        <v>91.108071135430919</v>
      </c>
      <c r="Q51" s="14">
        <f>AVERAGE(รายเดือน!AU51:AW51)</f>
        <v>85.362517099863211</v>
      </c>
      <c r="R51" s="14">
        <f>AVERAGE(รายเดือน!AX51:AZ51)</f>
        <v>99.042407660738718</v>
      </c>
      <c r="S51" s="14">
        <f>AVERAGE(รายเดือน!BA51:BC51)</f>
        <v>86.730506155950749</v>
      </c>
      <c r="T51" s="14">
        <f>AVERAGE(รายเดือน!BD51:BF51)</f>
        <v>81.805745554035568</v>
      </c>
      <c r="U51" s="14">
        <f>AVERAGE(รายเดือน!BG51:BI51)</f>
        <v>82.900136798905621</v>
      </c>
      <c r="V51" s="14">
        <f>AVERAGE(รายเดือน!BJ51:BL51)</f>
        <v>87.004103967168248</v>
      </c>
      <c r="W51" s="14">
        <f>AVERAGE(รายเดือน!BM51:BO51)</f>
        <v>84.541723666210672</v>
      </c>
      <c r="X51" s="14">
        <f>AVERAGE(รายเดือน!BP51:BR51)</f>
        <v>92.749658002735984</v>
      </c>
      <c r="Y51" s="14">
        <f>AVERAGE(รายเดือน!BS51:BU51)</f>
        <v>98.221614227086192</v>
      </c>
      <c r="Z51" s="15">
        <f>AVERAGE(รายเดือน!BV51:BX51)</f>
        <v>106.70314637482902</v>
      </c>
      <c r="AA51" s="16">
        <f>AVERAGE(รายเดือน!BY51:CA51)</f>
        <v>108.89192886456908</v>
      </c>
      <c r="AB51" s="16">
        <f>AVERAGE(รายเดือน!CB51:CD51)</f>
        <v>103.14637482900139</v>
      </c>
      <c r="AC51" s="15">
        <f>AVERAGE(รายเดือน!CE51:CG51)</f>
        <v>104.2407660738714</v>
      </c>
      <c r="AD51" s="15">
        <f>AVERAGE(รายเดือน!CH51:CJ51)</f>
        <v>107.25034199726402</v>
      </c>
      <c r="AE51" s="16">
        <f>AVERAGE(รายเดือน!CK51:CM51)</f>
        <v>93.844049247606009</v>
      </c>
      <c r="AF51" s="15">
        <f>AVERAGE(รายเดือน!CN51:CP51)</f>
        <v>103.41997264021887</v>
      </c>
      <c r="AG51" s="15">
        <f>AVERAGE(รายเดือน!CQ51:CS51)</f>
        <v>111.62790697674417</v>
      </c>
      <c r="AH51" s="15">
        <f>AVERAGE(รายเดือน!CT51:CV51)</f>
        <v>126.67578659370724</v>
      </c>
      <c r="AI51" s="15">
        <f>AVERAGE(รายเดือน!CW51:CY51)</f>
        <v>149.6580027359781</v>
      </c>
      <c r="AJ51" s="15">
        <f>AVERAGE(รายเดือน!CZ51:DB51)</f>
        <v>166.34746922024624</v>
      </c>
      <c r="AK51" s="16">
        <f>AVERAGE(รายเดือน!DC51:DE51)</f>
        <v>203.83036935704513</v>
      </c>
      <c r="AL51" s="16">
        <f>AVERAGE(รายเดือน!DF51:DH51)</f>
        <v>215.8686730506156</v>
      </c>
      <c r="AM51" s="16">
        <f>AVERAGE(รายเดือน!DI51:DK51)</f>
        <v>173.73461012311904</v>
      </c>
      <c r="AN51" s="15">
        <f>AVERAGE(รายเดือน!DL51:DN51)</f>
        <v>174.00820793433653</v>
      </c>
      <c r="AO51" s="15">
        <f>AVERAGE(รายเดือน!DO51:DQ51)</f>
        <v>167.16826265389878</v>
      </c>
      <c r="AP51" s="15">
        <f>AVERAGE(รายเดือน!DR51:DT51)</f>
        <v>163.61149110807116</v>
      </c>
      <c r="AQ51" s="15">
        <f>AVERAGE(รายเดือน!DU51:DW51)</f>
        <v>144.45964432284543</v>
      </c>
      <c r="AR51" s="15">
        <f>AVERAGE(รายเดือน!DX51:DZ51)</f>
        <v>146.374829001368</v>
      </c>
      <c r="AS51" s="15">
        <f>AVERAGE(รายเดือน!EA51:EC51)</f>
        <v>134.33652530779753</v>
      </c>
      <c r="AT51" s="16">
        <f>AVERAGE(รายเดือน!ED51:EF51)</f>
        <v>149.38440492476062</v>
      </c>
      <c r="AU51" s="15">
        <f>AVERAGE(รายเดือน!EG51:EI51)</f>
        <v>145.82763337893297</v>
      </c>
      <c r="AV51" s="15">
        <f>AVERAGE(รายเดือน!EJ51:EL51)</f>
        <v>149.93160054719564</v>
      </c>
      <c r="AW51" s="15">
        <f>AVERAGE(รายเดือน!EM51:EO51)</f>
        <v>145.5080677280466</v>
      </c>
      <c r="AX51" s="16">
        <f>AVERAGE(รายเดือน!EP51:ER51)</f>
        <v>173.70273191124286</v>
      </c>
      <c r="AY51" s="15">
        <f>AVERAGE(รายเดือน!ES51:EU51)</f>
        <v>144.91230851008146</v>
      </c>
      <c r="AZ51" s="15">
        <f>AVERAGE(รายเดือน!EV51:EX51)</f>
        <v>144.2326915718817</v>
      </c>
      <c r="BA51" s="15">
        <f>AVERAGE(รายเดือน!EY51:FA51)</f>
        <v>144.99808142351307</v>
      </c>
      <c r="BB51" s="16">
        <f>AVERAGE(รายเดือน!FB51:FD51)</f>
        <v>148.88289666508487</v>
      </c>
      <c r="BC51" s="15">
        <f>AVERAGE(รายเดือน!FE51:FG51)</f>
        <v>112.36392774125504</v>
      </c>
      <c r="BD51" s="15">
        <f>AVERAGE(รายเดือน!FH51:FJ51)</f>
        <v>123.0528015115021</v>
      </c>
      <c r="BE51" s="15">
        <f>AVERAGE(รายเดือน!FK51:FM51)</f>
        <v>112.3569965894268</v>
      </c>
      <c r="BF51" s="15">
        <f>AVERAGE(รายเดือน!FN51:FP51)</f>
        <v>132.21066721585507</v>
      </c>
      <c r="BG51" s="15">
        <f>AVERAGE(รายเดือน!FQ51:FS51)</f>
        <v>116.59967774506795</v>
      </c>
      <c r="BH51" s="15">
        <f>AVERAGE(รายเดือน!FT51:FV51)</f>
        <v>112.33816427965257</v>
      </c>
      <c r="BI51" s="15">
        <f>AVERAGE(รายเดือน!FW51:FY51)</f>
        <v>112.23013840475392</v>
      </c>
      <c r="BJ51" s="15">
        <f>AVERAGE(รายเดือน!FZ51:GB51)</f>
        <v>115.91860195356708</v>
      </c>
      <c r="BK51" s="15">
        <f>AVERAGE(รายเดือน!GC51:GE51)</f>
        <v>112.55293855024765</v>
      </c>
      <c r="BL51" s="15">
        <f>AVERAGE(รายเดือน!GF51:GH51)</f>
        <v>115.82407391011905</v>
      </c>
      <c r="BM51" s="15">
        <f>AVERAGE(รายเดือน!GI51:GK51)</f>
        <v>115.60601644350209</v>
      </c>
      <c r="BN51" s="15">
        <f>AVERAGE(รายเดือน!GL51:GN51)</f>
        <v>117.37537346791659</v>
      </c>
      <c r="BO51" s="15">
        <f>AVERAGE(รายเดือน!GO51:GQ51)</f>
        <v>117.55499007036282</v>
      </c>
      <c r="BP51" s="15">
        <f>AVERAGE(รายเดือน!GR51:GT51)</f>
        <v>105.22120137225517</v>
      </c>
      <c r="BQ51" s="15">
        <f>AVERAGE(รายเดือน!GU51:GW51)</f>
        <v>119.74774002531881</v>
      </c>
      <c r="BR51" s="15">
        <f>AVERAGE(รายเดือน!GX51:GZ51)</f>
        <v>143.01367631521896</v>
      </c>
      <c r="BS51" s="15">
        <f>AVERAGE(รายเดือน!HA51:HC51)</f>
        <v>122.51043910980566</v>
      </c>
      <c r="BT51" s="15">
        <f>AVERAGE(รายเดือน!HD51:HF51)</f>
        <v>117.71340354358075</v>
      </c>
      <c r="BU51" s="15">
        <f>AVERAGE(รายเดือน!HG51:HI51)</f>
        <v>116.72106529123191</v>
      </c>
      <c r="BV51" s="15">
        <f>AVERAGE(รายเดือน!HJ51:HL51)</f>
        <v>127.90355357395697</v>
      </c>
      <c r="BW51" s="15">
        <f>AVERAGE(รายเดือน!HM51:HO51)</f>
        <v>103.92981943224152</v>
      </c>
      <c r="BX51" s="15">
        <f>AVERAGE(รายเดือน!HP51:HR51)</f>
        <v>88.426126535776362</v>
      </c>
      <c r="BY51" s="15">
        <f>AVERAGE(รายเดือน!HS51:HU51)</f>
        <v>97.973869110669668</v>
      </c>
      <c r="BZ51" s="15">
        <f>AVERAGE(รายเดือน!HV51:HX51)</f>
        <v>104.59507262452125</v>
      </c>
      <c r="CA51" s="15">
        <f>AVERAGE(รายเดือน!HY51:IA51)</f>
        <v>101.38645437368335</v>
      </c>
      <c r="CB51" s="15">
        <f>AVERAGE(รายเดือน!IB51:ID51)</f>
        <v>105.90779524302739</v>
      </c>
      <c r="CC51" s="15">
        <f>AVERAGE(รายเดือน!IE51:IG51)</f>
        <v>117.89944985689129</v>
      </c>
      <c r="CD51" s="15">
        <f>AVERAGE(รายเดือน!IH51:IJ51)</f>
        <v>128.56661806219017</v>
      </c>
      <c r="CE51" s="15">
        <f>AVERAGE(รายเดือน!IK51:IM51)</f>
        <v>113.17478042557224</v>
      </c>
      <c r="CF51" s="15">
        <f>AVERAGE(รายเดือน!IN51:IP51)</f>
        <v>114.57619431806569</v>
      </c>
      <c r="CG51" s="15">
        <f>AVERAGE(รายเดือน!IQ51:IS51)</f>
        <v>121.03419670054723</v>
      </c>
      <c r="CH51" s="15">
        <f>AVERAGE(รายเดือน!IT51:IV51)</f>
        <v>120.41654983839605</v>
      </c>
      <c r="CI51" s="15">
        <f>AVERAGE(รายเดือน!IW51:IY51)</f>
        <v>101.57687832959671</v>
      </c>
      <c r="CJ51" s="15"/>
      <c r="CK51" s="15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</row>
    <row r="52" spans="1:193" x14ac:dyDescent="0.35">
      <c r="A52" s="5" t="s">
        <v>13</v>
      </c>
      <c r="BD52" s="18"/>
      <c r="BI52" s="18"/>
      <c r="BJ52" s="18"/>
      <c r="BK52" s="18"/>
      <c r="BL52" s="18"/>
      <c r="BM52" s="18"/>
    </row>
  </sheetData>
  <mergeCells count="23">
    <mergeCell ref="CH3:CK3"/>
    <mergeCell ref="AH3:AK3"/>
    <mergeCell ref="A3:A4"/>
    <mergeCell ref="N3:Q3"/>
    <mergeCell ref="R3:U3"/>
    <mergeCell ref="V3:Y3"/>
    <mergeCell ref="B3:E3"/>
    <mergeCell ref="CD3:CG3"/>
    <mergeCell ref="BJ3:BM3"/>
    <mergeCell ref="J3:M3"/>
    <mergeCell ref="BF3:BI3"/>
    <mergeCell ref="F3:I3"/>
    <mergeCell ref="BZ3:CC3"/>
    <mergeCell ref="BV3:BY3"/>
    <mergeCell ref="Z3:AC3"/>
    <mergeCell ref="AX3:BA3"/>
    <mergeCell ref="BR3:BU3"/>
    <mergeCell ref="AL3:AO3"/>
    <mergeCell ref="AP3:AS3"/>
    <mergeCell ref="BN3:BQ3"/>
    <mergeCell ref="AD3:AG3"/>
    <mergeCell ref="AT3:AW3"/>
    <mergeCell ref="BB3:BE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BDD0-4E78-4759-92C3-B7DE5992EC10}">
  <sheetPr>
    <tabColor indexed="45"/>
  </sheetPr>
  <dimension ref="A1:JE53"/>
  <sheetViews>
    <sheetView tabSelected="1" zoomScale="60" zoomScaleNormal="60" workbookViewId="0">
      <pane xSplit="1" ySplit="4" topLeftCell="IH5" activePane="bottomRight" state="frozen"/>
      <selection pane="topRight" activeCell="B1" sqref="B1"/>
      <selection pane="bottomLeft" activeCell="A5" sqref="A5"/>
      <selection pane="bottomRight" activeCell="IZ5" sqref="IZ5"/>
    </sheetView>
  </sheetViews>
  <sheetFormatPr defaultRowHeight="21" x14ac:dyDescent="0.35"/>
  <cols>
    <col min="1" max="1" width="47.42578125" style="7" customWidth="1"/>
    <col min="2" max="260" width="10.7109375" style="7" customWidth="1"/>
    <col min="261" max="265" width="10.7109375" style="7" hidden="1" customWidth="1"/>
    <col min="266" max="16384" width="9.140625" style="7"/>
  </cols>
  <sheetData>
    <row r="1" spans="1:265" ht="32.25" customHeight="1" x14ac:dyDescent="0.35">
      <c r="A1" s="42" t="s">
        <v>21</v>
      </c>
      <c r="B1" s="27"/>
      <c r="C1" s="2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2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7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27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265" ht="21" customHeight="1" x14ac:dyDescent="0.55000000000000004">
      <c r="A2" s="4"/>
      <c r="B2" s="27"/>
      <c r="C2" s="2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7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27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27"/>
      <c r="AN2" s="6"/>
      <c r="AO2" s="6"/>
      <c r="AP2" s="6"/>
      <c r="AQ2" s="6"/>
      <c r="AR2" s="6"/>
      <c r="AS2" s="6"/>
      <c r="AT2" s="6"/>
      <c r="AU2" s="6"/>
      <c r="AV2" s="6"/>
      <c r="AW2" s="6"/>
      <c r="FZ2" s="41"/>
    </row>
    <row r="3" spans="1:265" x14ac:dyDescent="0.35">
      <c r="A3" s="48" t="s">
        <v>18</v>
      </c>
      <c r="B3" s="47">
        <v>2548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>
        <v>2549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>
        <v>2550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>
        <v>2551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>
        <v>2552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>
        <v>2553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>
        <v>2554</v>
      </c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>
        <v>2555</v>
      </c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>
        <v>2556</v>
      </c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>
        <v>2557</v>
      </c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>
        <v>2558</v>
      </c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>
        <v>2559</v>
      </c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4">
        <v>2560</v>
      </c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6"/>
      <c r="FB3" s="44">
        <v>2561</v>
      </c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6"/>
      <c r="FN3" s="44">
        <v>2562</v>
      </c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6"/>
      <c r="FZ3" s="44">
        <v>2563</v>
      </c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6"/>
      <c r="GL3" s="44">
        <v>2564</v>
      </c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6"/>
      <c r="GX3" s="44">
        <v>2565</v>
      </c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6"/>
      <c r="HJ3" s="44">
        <v>2566</v>
      </c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6"/>
      <c r="HV3" s="44">
        <v>2567</v>
      </c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6"/>
      <c r="IH3" s="44">
        <v>2568</v>
      </c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6"/>
      <c r="IT3" s="44">
        <v>2569</v>
      </c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6"/>
    </row>
    <row r="4" spans="1:265" x14ac:dyDescent="0.35">
      <c r="A4" s="49"/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8" t="s">
        <v>0</v>
      </c>
      <c r="O4" s="28" t="s">
        <v>1</v>
      </c>
      <c r="P4" s="28" t="s">
        <v>2</v>
      </c>
      <c r="Q4" s="28" t="s">
        <v>3</v>
      </c>
      <c r="R4" s="28" t="s">
        <v>4</v>
      </c>
      <c r="S4" s="28" t="s">
        <v>5</v>
      </c>
      <c r="T4" s="28" t="s">
        <v>6</v>
      </c>
      <c r="U4" s="28" t="s">
        <v>7</v>
      </c>
      <c r="V4" s="28" t="s">
        <v>8</v>
      </c>
      <c r="W4" s="28" t="s">
        <v>9</v>
      </c>
      <c r="X4" s="28" t="s">
        <v>10</v>
      </c>
      <c r="Y4" s="28" t="s">
        <v>11</v>
      </c>
      <c r="Z4" s="28" t="s">
        <v>0</v>
      </c>
      <c r="AA4" s="28" t="s">
        <v>1</v>
      </c>
      <c r="AB4" s="28" t="s">
        <v>2</v>
      </c>
      <c r="AC4" s="28" t="s">
        <v>3</v>
      </c>
      <c r="AD4" s="28" t="s">
        <v>4</v>
      </c>
      <c r="AE4" s="28" t="s">
        <v>5</v>
      </c>
      <c r="AF4" s="28" t="s">
        <v>6</v>
      </c>
      <c r="AG4" s="28" t="s">
        <v>7</v>
      </c>
      <c r="AH4" s="28" t="s">
        <v>8</v>
      </c>
      <c r="AI4" s="28" t="s">
        <v>9</v>
      </c>
      <c r="AJ4" s="28" t="s">
        <v>10</v>
      </c>
      <c r="AK4" s="28" t="s">
        <v>11</v>
      </c>
      <c r="AL4" s="28" t="s">
        <v>0</v>
      </c>
      <c r="AM4" s="28" t="s">
        <v>1</v>
      </c>
      <c r="AN4" s="28" t="s">
        <v>2</v>
      </c>
      <c r="AO4" s="28" t="s">
        <v>3</v>
      </c>
      <c r="AP4" s="28" t="s">
        <v>4</v>
      </c>
      <c r="AQ4" s="28" t="s">
        <v>5</v>
      </c>
      <c r="AR4" s="28" t="s">
        <v>6</v>
      </c>
      <c r="AS4" s="28" t="s">
        <v>7</v>
      </c>
      <c r="AT4" s="28" t="s">
        <v>8</v>
      </c>
      <c r="AU4" s="28" t="s">
        <v>9</v>
      </c>
      <c r="AV4" s="28" t="s">
        <v>10</v>
      </c>
      <c r="AW4" s="28" t="s">
        <v>11</v>
      </c>
      <c r="AX4" s="37" t="s">
        <v>12</v>
      </c>
      <c r="AY4" s="28" t="s">
        <v>1</v>
      </c>
      <c r="AZ4" s="28" t="s">
        <v>2</v>
      </c>
      <c r="BA4" s="28" t="s">
        <v>3</v>
      </c>
      <c r="BB4" s="28" t="s">
        <v>4</v>
      </c>
      <c r="BC4" s="28" t="s">
        <v>5</v>
      </c>
      <c r="BD4" s="28" t="s">
        <v>6</v>
      </c>
      <c r="BE4" s="28" t="s">
        <v>7</v>
      </c>
      <c r="BF4" s="28" t="s">
        <v>8</v>
      </c>
      <c r="BG4" s="28" t="s">
        <v>9</v>
      </c>
      <c r="BH4" s="28" t="s">
        <v>10</v>
      </c>
      <c r="BI4" s="28" t="s">
        <v>11</v>
      </c>
      <c r="BJ4" s="28" t="s">
        <v>0</v>
      </c>
      <c r="BK4" s="28" t="s">
        <v>1</v>
      </c>
      <c r="BL4" s="28" t="s">
        <v>2</v>
      </c>
      <c r="BM4" s="28" t="s">
        <v>3</v>
      </c>
      <c r="BN4" s="28" t="s">
        <v>4</v>
      </c>
      <c r="BO4" s="28" t="s">
        <v>5</v>
      </c>
      <c r="BP4" s="28" t="s">
        <v>6</v>
      </c>
      <c r="BQ4" s="28" t="s">
        <v>7</v>
      </c>
      <c r="BR4" s="28" t="s">
        <v>8</v>
      </c>
      <c r="BS4" s="28" t="s">
        <v>9</v>
      </c>
      <c r="BT4" s="28" t="s">
        <v>10</v>
      </c>
      <c r="BU4" s="28" t="s">
        <v>11</v>
      </c>
      <c r="BV4" s="28" t="s">
        <v>0</v>
      </c>
      <c r="BW4" s="28" t="s">
        <v>1</v>
      </c>
      <c r="BX4" s="28" t="s">
        <v>2</v>
      </c>
      <c r="BY4" s="28" t="s">
        <v>3</v>
      </c>
      <c r="BZ4" s="28" t="s">
        <v>4</v>
      </c>
      <c r="CA4" s="28" t="s">
        <v>5</v>
      </c>
      <c r="CB4" s="28" t="s">
        <v>6</v>
      </c>
      <c r="CC4" s="28" t="s">
        <v>7</v>
      </c>
      <c r="CD4" s="28" t="s">
        <v>8</v>
      </c>
      <c r="CE4" s="28" t="s">
        <v>9</v>
      </c>
      <c r="CF4" s="28" t="s">
        <v>10</v>
      </c>
      <c r="CG4" s="28" t="s">
        <v>11</v>
      </c>
      <c r="CH4" s="28" t="s">
        <v>0</v>
      </c>
      <c r="CI4" s="28" t="s">
        <v>1</v>
      </c>
      <c r="CJ4" s="28" t="s">
        <v>2</v>
      </c>
      <c r="CK4" s="28" t="s">
        <v>3</v>
      </c>
      <c r="CL4" s="28" t="s">
        <v>4</v>
      </c>
      <c r="CM4" s="28" t="s">
        <v>5</v>
      </c>
      <c r="CN4" s="28" t="s">
        <v>6</v>
      </c>
      <c r="CO4" s="28" t="s">
        <v>7</v>
      </c>
      <c r="CP4" s="28" t="s">
        <v>8</v>
      </c>
      <c r="CQ4" s="28" t="s">
        <v>9</v>
      </c>
      <c r="CR4" s="28" t="s">
        <v>10</v>
      </c>
      <c r="CS4" s="28" t="s">
        <v>11</v>
      </c>
      <c r="CT4" s="28" t="s">
        <v>0</v>
      </c>
      <c r="CU4" s="28" t="s">
        <v>1</v>
      </c>
      <c r="CV4" s="28" t="s">
        <v>2</v>
      </c>
      <c r="CW4" s="28" t="s">
        <v>3</v>
      </c>
      <c r="CX4" s="28" t="s">
        <v>4</v>
      </c>
      <c r="CY4" s="28" t="s">
        <v>5</v>
      </c>
      <c r="CZ4" s="28" t="s">
        <v>6</v>
      </c>
      <c r="DA4" s="28" t="s">
        <v>7</v>
      </c>
      <c r="DB4" s="28" t="s">
        <v>8</v>
      </c>
      <c r="DC4" s="28" t="s">
        <v>9</v>
      </c>
      <c r="DD4" s="28" t="s">
        <v>10</v>
      </c>
      <c r="DE4" s="28" t="s">
        <v>11</v>
      </c>
      <c r="DF4" s="28" t="s">
        <v>0</v>
      </c>
      <c r="DG4" s="28" t="s">
        <v>1</v>
      </c>
      <c r="DH4" s="28" t="s">
        <v>2</v>
      </c>
      <c r="DI4" s="28" t="s">
        <v>3</v>
      </c>
      <c r="DJ4" s="28" t="s">
        <v>4</v>
      </c>
      <c r="DK4" s="28" t="s">
        <v>5</v>
      </c>
      <c r="DL4" s="28" t="s">
        <v>6</v>
      </c>
      <c r="DM4" s="28" t="s">
        <v>7</v>
      </c>
      <c r="DN4" s="28" t="s">
        <v>8</v>
      </c>
      <c r="DO4" s="28" t="s">
        <v>9</v>
      </c>
      <c r="DP4" s="28" t="s">
        <v>10</v>
      </c>
      <c r="DQ4" s="28" t="s">
        <v>11</v>
      </c>
      <c r="DR4" s="28" t="s">
        <v>0</v>
      </c>
      <c r="DS4" s="28" t="s">
        <v>1</v>
      </c>
      <c r="DT4" s="28" t="s">
        <v>2</v>
      </c>
      <c r="DU4" s="28" t="s">
        <v>3</v>
      </c>
      <c r="DV4" s="28" t="s">
        <v>4</v>
      </c>
      <c r="DW4" s="28" t="s">
        <v>5</v>
      </c>
      <c r="DX4" s="28" t="s">
        <v>6</v>
      </c>
      <c r="DY4" s="28" t="s">
        <v>7</v>
      </c>
      <c r="DZ4" s="28" t="s">
        <v>8</v>
      </c>
      <c r="EA4" s="28" t="s">
        <v>9</v>
      </c>
      <c r="EB4" s="28" t="s">
        <v>10</v>
      </c>
      <c r="EC4" s="28" t="s">
        <v>11</v>
      </c>
      <c r="ED4" s="28" t="s">
        <v>0</v>
      </c>
      <c r="EE4" s="28" t="s">
        <v>1</v>
      </c>
      <c r="EF4" s="28" t="s">
        <v>2</v>
      </c>
      <c r="EG4" s="28" t="s">
        <v>3</v>
      </c>
      <c r="EH4" s="28" t="s">
        <v>4</v>
      </c>
      <c r="EI4" s="28" t="s">
        <v>5</v>
      </c>
      <c r="EJ4" s="28" t="s">
        <v>6</v>
      </c>
      <c r="EK4" s="28" t="s">
        <v>7</v>
      </c>
      <c r="EL4" s="28" t="s">
        <v>8</v>
      </c>
      <c r="EM4" s="28" t="s">
        <v>9</v>
      </c>
      <c r="EN4" s="28" t="s">
        <v>10</v>
      </c>
      <c r="EO4" s="28" t="s">
        <v>11</v>
      </c>
      <c r="EP4" s="28" t="s">
        <v>0</v>
      </c>
      <c r="EQ4" s="28" t="s">
        <v>1</v>
      </c>
      <c r="ER4" s="28" t="s">
        <v>2</v>
      </c>
      <c r="ES4" s="28" t="s">
        <v>3</v>
      </c>
      <c r="ET4" s="28" t="s">
        <v>4</v>
      </c>
      <c r="EU4" s="28" t="s">
        <v>5</v>
      </c>
      <c r="EV4" s="28" t="s">
        <v>6</v>
      </c>
      <c r="EW4" s="28" t="s">
        <v>7</v>
      </c>
      <c r="EX4" s="28" t="s">
        <v>8</v>
      </c>
      <c r="EY4" s="28" t="s">
        <v>9</v>
      </c>
      <c r="EZ4" s="28" t="s">
        <v>10</v>
      </c>
      <c r="FA4" s="28" t="s">
        <v>11</v>
      </c>
      <c r="FB4" s="28" t="s">
        <v>0</v>
      </c>
      <c r="FC4" s="28" t="s">
        <v>1</v>
      </c>
      <c r="FD4" s="28" t="s">
        <v>2</v>
      </c>
      <c r="FE4" s="28" t="s">
        <v>3</v>
      </c>
      <c r="FF4" s="28" t="s">
        <v>4</v>
      </c>
      <c r="FG4" s="28" t="s">
        <v>5</v>
      </c>
      <c r="FH4" s="28" t="s">
        <v>6</v>
      </c>
      <c r="FI4" s="28" t="s">
        <v>7</v>
      </c>
      <c r="FJ4" s="28" t="s">
        <v>8</v>
      </c>
      <c r="FK4" s="28" t="s">
        <v>9</v>
      </c>
      <c r="FL4" s="28" t="s">
        <v>10</v>
      </c>
      <c r="FM4" s="28" t="s">
        <v>11</v>
      </c>
      <c r="FN4" s="28" t="s">
        <v>0</v>
      </c>
      <c r="FO4" s="28" t="s">
        <v>1</v>
      </c>
      <c r="FP4" s="28" t="s">
        <v>2</v>
      </c>
      <c r="FQ4" s="28" t="s">
        <v>3</v>
      </c>
      <c r="FR4" s="28" t="s">
        <v>4</v>
      </c>
      <c r="FS4" s="28" t="s">
        <v>5</v>
      </c>
      <c r="FT4" s="28" t="s">
        <v>6</v>
      </c>
      <c r="FU4" s="28" t="s">
        <v>7</v>
      </c>
      <c r="FV4" s="28" t="s">
        <v>8</v>
      </c>
      <c r="FW4" s="28" t="s">
        <v>9</v>
      </c>
      <c r="FX4" s="28" t="s">
        <v>10</v>
      </c>
      <c r="FY4" s="28" t="s">
        <v>11</v>
      </c>
      <c r="FZ4" s="28" t="s">
        <v>0</v>
      </c>
      <c r="GA4" s="28" t="s">
        <v>1</v>
      </c>
      <c r="GB4" s="28" t="s">
        <v>2</v>
      </c>
      <c r="GC4" s="28" t="s">
        <v>3</v>
      </c>
      <c r="GD4" s="28" t="s">
        <v>4</v>
      </c>
      <c r="GE4" s="28" t="s">
        <v>5</v>
      </c>
      <c r="GF4" s="28" t="s">
        <v>6</v>
      </c>
      <c r="GG4" s="28" t="s">
        <v>7</v>
      </c>
      <c r="GH4" s="28" t="s">
        <v>8</v>
      </c>
      <c r="GI4" s="28" t="s">
        <v>9</v>
      </c>
      <c r="GJ4" s="28" t="s">
        <v>10</v>
      </c>
      <c r="GK4" s="28" t="s">
        <v>11</v>
      </c>
      <c r="GL4" s="28" t="s">
        <v>0</v>
      </c>
      <c r="GM4" s="28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8" t="s">
        <v>0</v>
      </c>
      <c r="GY4" s="28" t="s">
        <v>1</v>
      </c>
      <c r="GZ4" s="28" t="s">
        <v>2</v>
      </c>
      <c r="HA4" s="28" t="s">
        <v>3</v>
      </c>
      <c r="HB4" s="28" t="s">
        <v>4</v>
      </c>
      <c r="HC4" s="28" t="s">
        <v>5</v>
      </c>
      <c r="HD4" s="28" t="s">
        <v>6</v>
      </c>
      <c r="HE4" s="28" t="s">
        <v>7</v>
      </c>
      <c r="HF4" s="28" t="s">
        <v>8</v>
      </c>
      <c r="HG4" s="28" t="s">
        <v>9</v>
      </c>
      <c r="HH4" s="28" t="s">
        <v>10</v>
      </c>
      <c r="HI4" s="28" t="s">
        <v>11</v>
      </c>
      <c r="HJ4" s="28" t="s">
        <v>0</v>
      </c>
      <c r="HK4" s="28" t="s">
        <v>1</v>
      </c>
      <c r="HL4" s="28" t="s">
        <v>2</v>
      </c>
      <c r="HM4" s="28" t="s">
        <v>3</v>
      </c>
      <c r="HN4" s="28" t="s">
        <v>4</v>
      </c>
      <c r="HO4" s="28" t="s">
        <v>5</v>
      </c>
      <c r="HP4" s="28" t="s">
        <v>6</v>
      </c>
      <c r="HQ4" s="28" t="s">
        <v>7</v>
      </c>
      <c r="HR4" s="28" t="s">
        <v>8</v>
      </c>
      <c r="HS4" s="28" t="s">
        <v>9</v>
      </c>
      <c r="HT4" s="28" t="s">
        <v>10</v>
      </c>
      <c r="HU4" s="28" t="s">
        <v>11</v>
      </c>
      <c r="HV4" s="28" t="s">
        <v>0</v>
      </c>
      <c r="HW4" s="28" t="s">
        <v>1</v>
      </c>
      <c r="HX4" s="28" t="s">
        <v>2</v>
      </c>
      <c r="HY4" s="28" t="s">
        <v>3</v>
      </c>
      <c r="HZ4" s="28" t="s">
        <v>4</v>
      </c>
      <c r="IA4" s="28" t="s">
        <v>5</v>
      </c>
      <c r="IB4" s="28" t="s">
        <v>6</v>
      </c>
      <c r="IC4" s="28" t="s">
        <v>7</v>
      </c>
      <c r="ID4" s="28" t="s">
        <v>8</v>
      </c>
      <c r="IE4" s="28" t="s">
        <v>9</v>
      </c>
      <c r="IF4" s="28" t="s">
        <v>10</v>
      </c>
      <c r="IG4" s="28" t="s">
        <v>11</v>
      </c>
      <c r="IH4" s="28" t="s">
        <v>0</v>
      </c>
      <c r="II4" s="28" t="s">
        <v>1</v>
      </c>
      <c r="IJ4" s="28" t="s">
        <v>2</v>
      </c>
      <c r="IK4" s="28" t="s">
        <v>3</v>
      </c>
      <c r="IL4" s="28" t="s">
        <v>4</v>
      </c>
      <c r="IM4" s="28" t="s">
        <v>5</v>
      </c>
      <c r="IN4" s="28" t="s">
        <v>6</v>
      </c>
      <c r="IO4" s="28" t="s">
        <v>7</v>
      </c>
      <c r="IP4" s="28" t="s">
        <v>8</v>
      </c>
      <c r="IQ4" s="28" t="s">
        <v>9</v>
      </c>
      <c r="IR4" s="28" t="s">
        <v>10</v>
      </c>
      <c r="IS4" s="28" t="s">
        <v>11</v>
      </c>
      <c r="IT4" s="28" t="s">
        <v>0</v>
      </c>
      <c r="IU4" s="28" t="s">
        <v>1</v>
      </c>
      <c r="IV4" s="28" t="s">
        <v>2</v>
      </c>
      <c r="IW4" s="28" t="s">
        <v>3</v>
      </c>
      <c r="IX4" s="28" t="s">
        <v>4</v>
      </c>
      <c r="IY4" s="28" t="s">
        <v>5</v>
      </c>
      <c r="IZ4" s="28" t="s">
        <v>6</v>
      </c>
      <c r="JA4" s="28" t="s">
        <v>7</v>
      </c>
      <c r="JB4" s="28" t="s">
        <v>8</v>
      </c>
      <c r="JC4" s="28" t="s">
        <v>9</v>
      </c>
      <c r="JD4" s="28" t="s">
        <v>10</v>
      </c>
      <c r="JE4" s="28" t="s">
        <v>11</v>
      </c>
    </row>
    <row r="5" spans="1:265" ht="24" x14ac:dyDescent="0.35">
      <c r="A5" s="21" t="s">
        <v>17</v>
      </c>
      <c r="B5" s="22">
        <v>93.172997714153396</v>
      </c>
      <c r="C5" s="22">
        <v>95.4540936800027</v>
      </c>
      <c r="D5" s="22">
        <v>97.311287933093368</v>
      </c>
      <c r="E5" s="22">
        <v>95.936261552994011</v>
      </c>
      <c r="F5" s="22">
        <v>96.34470969377783</v>
      </c>
      <c r="G5" s="22">
        <v>98.387403465277757</v>
      </c>
      <c r="H5" s="22">
        <v>100.95713198159042</v>
      </c>
      <c r="I5" s="22">
        <v>101.47677406717095</v>
      </c>
      <c r="J5" s="22">
        <v>104.23395769249164</v>
      </c>
      <c r="K5" s="22">
        <v>106.6290302500428</v>
      </c>
      <c r="L5" s="22">
        <v>104.69357002368812</v>
      </c>
      <c r="M5" s="22">
        <v>105.40278194571667</v>
      </c>
      <c r="N5" s="22">
        <v>110.40225638581167</v>
      </c>
      <c r="O5" s="22">
        <v>111.36312768949593</v>
      </c>
      <c r="P5" s="22">
        <v>112.50712597002241</v>
      </c>
      <c r="Q5" s="22">
        <v>115.59775505290915</v>
      </c>
      <c r="R5" s="22">
        <v>113.40191514176917</v>
      </c>
      <c r="S5" s="22">
        <v>115.68091054016618</v>
      </c>
      <c r="T5" s="22">
        <v>110.09488332970383</v>
      </c>
      <c r="U5" s="22">
        <v>105.73471322054611</v>
      </c>
      <c r="V5" s="22">
        <v>103.03118653196108</v>
      </c>
      <c r="W5" s="22">
        <v>103.89139500141493</v>
      </c>
      <c r="X5" s="22">
        <v>99.926302734224279</v>
      </c>
      <c r="Y5" s="22">
        <v>101.72694644236697</v>
      </c>
      <c r="Z5" s="22">
        <v>107.90678179008931</v>
      </c>
      <c r="AA5" s="22">
        <v>111.61759108550757</v>
      </c>
      <c r="AB5" s="22">
        <v>109.65296000557427</v>
      </c>
      <c r="AC5" s="22">
        <v>109.79426833991197</v>
      </c>
      <c r="AD5" s="22">
        <v>110.60109228078154</v>
      </c>
      <c r="AE5" s="22">
        <v>110.62078295551176</v>
      </c>
      <c r="AF5" s="22">
        <v>108.41366510694586</v>
      </c>
      <c r="AG5" s="22">
        <v>109.37761413188062</v>
      </c>
      <c r="AH5" s="22">
        <v>111.92598527107018</v>
      </c>
      <c r="AI5" s="22">
        <v>114.66680421081665</v>
      </c>
      <c r="AJ5" s="22">
        <v>117.77291587751913</v>
      </c>
      <c r="AK5" s="22">
        <v>116.18603357238722</v>
      </c>
      <c r="AL5" s="22">
        <v>122.35089535323108</v>
      </c>
      <c r="AM5" s="22">
        <v>126.73379661148165</v>
      </c>
      <c r="AN5" s="22">
        <v>135.17585450266864</v>
      </c>
      <c r="AO5" s="22">
        <v>148.06918691066809</v>
      </c>
      <c r="AP5" s="22">
        <v>145.86901408212958</v>
      </c>
      <c r="AQ5" s="22">
        <v>146.40605084497622</v>
      </c>
      <c r="AR5" s="22">
        <v>148.21030013629161</v>
      </c>
      <c r="AS5" s="22">
        <v>142.50890893195114</v>
      </c>
      <c r="AT5" s="22">
        <v>140.92608826882727</v>
      </c>
      <c r="AU5" s="22">
        <v>122.22409920569257</v>
      </c>
      <c r="AV5" s="22">
        <v>116.36109453408878</v>
      </c>
      <c r="AW5" s="22">
        <v>110.66529866925853</v>
      </c>
      <c r="AX5" s="22">
        <v>115.54832397934437</v>
      </c>
      <c r="AY5" s="22">
        <v>119.92253570413547</v>
      </c>
      <c r="AZ5" s="22">
        <v>120.20833411611177</v>
      </c>
      <c r="BA5" s="22">
        <v>123.00208354341125</v>
      </c>
      <c r="BB5" s="22">
        <v>120.66061150814423</v>
      </c>
      <c r="BC5" s="22">
        <v>118.92925844437757</v>
      </c>
      <c r="BD5" s="22">
        <v>118.08505985038278</v>
      </c>
      <c r="BE5" s="22">
        <v>119.89304672325351</v>
      </c>
      <c r="BF5" s="22">
        <v>123.69629547823318</v>
      </c>
      <c r="BG5" s="22">
        <v>123.88963595017165</v>
      </c>
      <c r="BH5" s="22">
        <v>128.82231916319282</v>
      </c>
      <c r="BI5" s="22">
        <v>138.73654733777963</v>
      </c>
      <c r="BJ5" s="22">
        <v>141.71717304805395</v>
      </c>
      <c r="BK5" s="22">
        <v>144.79501997094911</v>
      </c>
      <c r="BL5" s="22">
        <v>146.72286542402466</v>
      </c>
      <c r="BM5" s="22">
        <v>150.22408256943399</v>
      </c>
      <c r="BN5" s="22">
        <v>147.2077193099702</v>
      </c>
      <c r="BO5" s="22">
        <v>152.20116250401006</v>
      </c>
      <c r="BP5" s="22">
        <v>154.42953723725989</v>
      </c>
      <c r="BQ5" s="22">
        <v>154.9851770658604</v>
      </c>
      <c r="BR5" s="22">
        <v>156.04642828611921</v>
      </c>
      <c r="BS5" s="22">
        <v>157.93721052556469</v>
      </c>
      <c r="BT5" s="22">
        <v>162.00821498996314</v>
      </c>
      <c r="BU5" s="22">
        <v>168.68812017734595</v>
      </c>
      <c r="BV5" s="22">
        <v>182.37166331269998</v>
      </c>
      <c r="BW5" s="22">
        <v>194.11530000422999</v>
      </c>
      <c r="BX5" s="22">
        <v>175.70879824540592</v>
      </c>
      <c r="BY5" s="22">
        <v>185.54520554981281</v>
      </c>
      <c r="BZ5" s="22">
        <v>177.24563786403399</v>
      </c>
      <c r="CA5" s="22">
        <v>174.41504882217495</v>
      </c>
      <c r="CB5" s="22">
        <v>167.39641962104895</v>
      </c>
      <c r="CC5" s="22">
        <v>168.9878619136862</v>
      </c>
      <c r="CD5" s="22">
        <v>170.22543777164194</v>
      </c>
      <c r="CE5" s="22">
        <v>162.32512913481037</v>
      </c>
      <c r="CF5" s="22">
        <v>155.03245392560993</v>
      </c>
      <c r="CG5" s="22">
        <v>156.1788426723418</v>
      </c>
      <c r="CH5" s="22">
        <v>157.37729837028846</v>
      </c>
      <c r="CI5" s="22">
        <v>160.65565590979631</v>
      </c>
      <c r="CJ5" s="22">
        <v>158.92507144256598</v>
      </c>
      <c r="CK5" s="22">
        <v>159.84019838785323</v>
      </c>
      <c r="CL5" s="22">
        <v>157.66301322925463</v>
      </c>
      <c r="CM5" s="22">
        <v>153.34885206985578</v>
      </c>
      <c r="CN5" s="22">
        <v>153.09864563938581</v>
      </c>
      <c r="CO5" s="22">
        <v>148.36658684312303</v>
      </c>
      <c r="CP5" s="22">
        <v>149.98129121680051</v>
      </c>
      <c r="CQ5" s="22">
        <v>150.9919993467347</v>
      </c>
      <c r="CR5" s="22">
        <v>148.09092837177857</v>
      </c>
      <c r="CS5" s="22">
        <v>146.67662996073554</v>
      </c>
      <c r="CT5" s="22">
        <v>150.84819816861082</v>
      </c>
      <c r="CU5" s="22">
        <v>152.77127306062133</v>
      </c>
      <c r="CV5" s="22">
        <v>150.58475348341622</v>
      </c>
      <c r="CW5" s="22">
        <v>152.34365883848722</v>
      </c>
      <c r="CX5" s="22">
        <v>157.30519950141181</v>
      </c>
      <c r="CY5" s="22">
        <v>154.3359780558464</v>
      </c>
      <c r="CZ5" s="22">
        <v>150.16973933833279</v>
      </c>
      <c r="DA5" s="22">
        <v>150.22840824826702</v>
      </c>
      <c r="DB5" s="22">
        <v>151.88097814452286</v>
      </c>
      <c r="DC5" s="22">
        <v>149.17889044212586</v>
      </c>
      <c r="DD5" s="22">
        <v>146.9271399064707</v>
      </c>
      <c r="DE5" s="22">
        <v>150.52813048820641</v>
      </c>
      <c r="DF5" s="22">
        <v>148.63279612163871</v>
      </c>
      <c r="DG5" s="22">
        <v>148.85271596866144</v>
      </c>
      <c r="DH5" s="22">
        <v>147.14695158463937</v>
      </c>
      <c r="DI5" s="22">
        <v>145.8668533600007</v>
      </c>
      <c r="DJ5" s="22">
        <v>143.42994544190887</v>
      </c>
      <c r="DK5" s="22">
        <v>142.4626283120071</v>
      </c>
      <c r="DL5" s="22">
        <v>139.91362874806691</v>
      </c>
      <c r="DM5" s="22">
        <v>138.84070427908722</v>
      </c>
      <c r="DN5" s="22">
        <v>135.77649317865968</v>
      </c>
      <c r="DO5" s="22">
        <v>135.32335190590331</v>
      </c>
      <c r="DP5" s="22">
        <v>134.82674728064507</v>
      </c>
      <c r="DQ5" s="22">
        <v>132.35396106619865</v>
      </c>
      <c r="DR5" s="22">
        <v>134.5457524440227</v>
      </c>
      <c r="DS5" s="22">
        <v>139.42264344217912</v>
      </c>
      <c r="DT5" s="22">
        <v>136.40480661426827</v>
      </c>
      <c r="DU5" s="22">
        <v>134.8370281636106</v>
      </c>
      <c r="DV5" s="22">
        <v>134.67837418380822</v>
      </c>
      <c r="DW5" s="22">
        <v>136.06779130376978</v>
      </c>
      <c r="DX5" s="22">
        <v>132.87266070762811</v>
      </c>
      <c r="DY5" s="22">
        <v>132.90224706275194</v>
      </c>
      <c r="DZ5" s="22">
        <v>132.10189318714561</v>
      </c>
      <c r="EA5" s="22">
        <v>130.87100785601854</v>
      </c>
      <c r="EB5" s="22">
        <v>127.34947280184105</v>
      </c>
      <c r="EC5" s="22">
        <v>126.91201534265085</v>
      </c>
      <c r="ED5" s="22">
        <v>126.99662460546409</v>
      </c>
      <c r="EE5" s="22">
        <v>128.29743759264099</v>
      </c>
      <c r="EF5" s="22">
        <v>130.10867707924479</v>
      </c>
      <c r="EG5" s="22">
        <v>137.4572782054384</v>
      </c>
      <c r="EH5" s="22">
        <v>142.37442195741369</v>
      </c>
      <c r="EI5" s="22">
        <v>140.3659805062502</v>
      </c>
      <c r="EJ5" s="22">
        <v>144.46953065761434</v>
      </c>
      <c r="EK5" s="22">
        <v>144.18307000205962</v>
      </c>
      <c r="EL5" s="22">
        <v>133.50384950191795</v>
      </c>
      <c r="EM5" s="22">
        <v>128.62675363113541</v>
      </c>
      <c r="EN5" s="22">
        <v>131.32164394624726</v>
      </c>
      <c r="EO5" s="22">
        <v>139.86808309442989</v>
      </c>
      <c r="EP5" s="22">
        <v>144.44252551672179</v>
      </c>
      <c r="EQ5" s="22">
        <v>144.79848394791421</v>
      </c>
      <c r="ER5" s="22">
        <v>144.49190019405967</v>
      </c>
      <c r="ES5" s="22">
        <v>141.37967361950984</v>
      </c>
      <c r="ET5" s="22">
        <v>136.56727930035331</v>
      </c>
      <c r="EU5" s="22">
        <v>131.57492327735218</v>
      </c>
      <c r="EV5" s="22">
        <v>127.12815783855226</v>
      </c>
      <c r="EW5" s="22">
        <v>127.79181153991637</v>
      </c>
      <c r="EX5" s="22">
        <v>132.00853186158133</v>
      </c>
      <c r="EY5" s="22">
        <v>124.32915493732428</v>
      </c>
      <c r="EZ5" s="22">
        <v>124.0421393670612</v>
      </c>
      <c r="FA5" s="22">
        <v>123.72423890818173</v>
      </c>
      <c r="FB5" s="22">
        <v>125.4427646168359</v>
      </c>
      <c r="FC5" s="22">
        <v>126.51631012681905</v>
      </c>
      <c r="FD5" s="22">
        <v>131.76430467477175</v>
      </c>
      <c r="FE5" s="22">
        <v>128.757211723463</v>
      </c>
      <c r="FF5" s="22">
        <v>131.1716024893438</v>
      </c>
      <c r="FG5" s="22">
        <v>130.73277245605209</v>
      </c>
      <c r="FH5" s="22">
        <v>128.20547343820897</v>
      </c>
      <c r="FI5" s="22">
        <v>125.82540754802245</v>
      </c>
      <c r="FJ5" s="22">
        <v>126.24226315202436</v>
      </c>
      <c r="FK5" s="22">
        <v>125.79726574181821</v>
      </c>
      <c r="FL5" s="22">
        <v>123.80942466383483</v>
      </c>
      <c r="FM5" s="22">
        <v>123.2843260333222</v>
      </c>
      <c r="FN5" s="22">
        <v>123.97767426273215</v>
      </c>
      <c r="FO5" s="22">
        <v>126.7701927646437</v>
      </c>
      <c r="FP5" s="22">
        <v>129.21427003639675</v>
      </c>
      <c r="FQ5" s="22">
        <v>129.3565611750181</v>
      </c>
      <c r="FR5" s="22">
        <v>133.22636412270111</v>
      </c>
      <c r="FS5" s="22">
        <v>138.68931904358968</v>
      </c>
      <c r="FT5" s="22">
        <v>132.53052287600596</v>
      </c>
      <c r="FU5" s="22">
        <v>128.60028222369837</v>
      </c>
      <c r="FV5" s="22">
        <v>127.83385696951757</v>
      </c>
      <c r="FW5" s="22">
        <v>127.20408301700328</v>
      </c>
      <c r="FX5" s="22">
        <v>126.74524280378384</v>
      </c>
      <c r="FY5" s="22">
        <v>128.92333574436492</v>
      </c>
      <c r="FZ5" s="22">
        <v>134.24152254582887</v>
      </c>
      <c r="GA5" s="22">
        <v>137.00188528820388</v>
      </c>
      <c r="GB5" s="22">
        <v>140.42191842201913</v>
      </c>
      <c r="GC5" s="22">
        <v>133.24417613628796</v>
      </c>
      <c r="GD5" s="22">
        <v>128.15315688955098</v>
      </c>
      <c r="GE5" s="22">
        <v>130.50676565800777</v>
      </c>
      <c r="GF5" s="22">
        <v>133.58129136481776</v>
      </c>
      <c r="GG5" s="22">
        <v>137.53680330674078</v>
      </c>
      <c r="GH5" s="22">
        <v>139.94115331812904</v>
      </c>
      <c r="GI5" s="22">
        <v>141.73955366398008</v>
      </c>
      <c r="GJ5" s="22">
        <v>140.22157981533974</v>
      </c>
      <c r="GK5" s="22">
        <v>145.3337834714369</v>
      </c>
      <c r="GL5" s="22">
        <v>144.67004448791351</v>
      </c>
      <c r="GM5" s="22">
        <v>148.85810359794792</v>
      </c>
      <c r="GN5" s="22">
        <v>156.70808861287134</v>
      </c>
      <c r="GO5" s="22">
        <v>148.75493797733452</v>
      </c>
      <c r="GP5" s="22">
        <v>145.92880490318962</v>
      </c>
      <c r="GQ5" s="22">
        <v>144.29163726370578</v>
      </c>
      <c r="GR5" s="22">
        <v>134.03837404870114</v>
      </c>
      <c r="GS5" s="22">
        <v>127.93135250334301</v>
      </c>
      <c r="GT5" s="22">
        <v>128.5126351441024</v>
      </c>
      <c r="GU5" s="22">
        <v>130.53223652168793</v>
      </c>
      <c r="GV5" s="22">
        <v>135.5521855843912</v>
      </c>
      <c r="GW5" s="22">
        <v>141.18185675374767</v>
      </c>
      <c r="GX5" s="22">
        <v>150.01450675342511</v>
      </c>
      <c r="GY5" s="22">
        <v>148.44793125038009</v>
      </c>
      <c r="GZ5" s="22">
        <v>170.05550477215687</v>
      </c>
      <c r="HA5" s="22">
        <v>164.55006894059537</v>
      </c>
      <c r="HB5" s="22">
        <v>159.61694979869822</v>
      </c>
      <c r="HC5" s="22">
        <v>160.6483506632087</v>
      </c>
      <c r="HD5" s="22">
        <v>158.33064264262018</v>
      </c>
      <c r="HE5" s="22">
        <v>158.04331449686839</v>
      </c>
      <c r="HF5" s="22">
        <v>153.07365890169515</v>
      </c>
      <c r="HG5" s="22">
        <v>154.24400415257497</v>
      </c>
      <c r="HH5" s="22">
        <v>154.09003277587334</v>
      </c>
      <c r="HI5" s="22">
        <v>152.23838279866024</v>
      </c>
      <c r="HJ5" s="22">
        <v>152.76528554383833</v>
      </c>
      <c r="HK5" s="22">
        <v>155.04011893360973</v>
      </c>
      <c r="HL5" s="22">
        <v>155.63014022822983</v>
      </c>
      <c r="HM5" s="22">
        <v>153.05799147836544</v>
      </c>
      <c r="HN5" s="22">
        <v>155.7760756356918</v>
      </c>
      <c r="HO5" s="22">
        <v>150.55352448466073</v>
      </c>
      <c r="HP5" s="22">
        <v>152.80909492090569</v>
      </c>
      <c r="HQ5" s="22">
        <v>153.41991983745137</v>
      </c>
      <c r="HR5" s="22">
        <v>155.20036568632383</v>
      </c>
      <c r="HS5" s="22">
        <v>155.38600980412082</v>
      </c>
      <c r="HT5" s="22">
        <v>152.03435973167009</v>
      </c>
      <c r="HU5" s="22">
        <v>152.3464913857695</v>
      </c>
      <c r="HV5" s="22">
        <v>158.58424399880994</v>
      </c>
      <c r="HW5" s="22">
        <v>163.29729539173923</v>
      </c>
      <c r="HX5" s="22">
        <v>166.18911096889408</v>
      </c>
      <c r="HY5" s="22">
        <v>174.27654800130182</v>
      </c>
      <c r="HZ5" s="22">
        <v>164.98040460704615</v>
      </c>
      <c r="IA5" s="22">
        <v>170.97677003431707</v>
      </c>
      <c r="IB5" s="22">
        <v>164.80231779870806</v>
      </c>
      <c r="IC5" s="22">
        <v>163.87657022005575</v>
      </c>
      <c r="ID5" s="22">
        <v>166.76697438569224</v>
      </c>
      <c r="IE5" s="22">
        <v>168.33096245139461</v>
      </c>
      <c r="IF5" s="22">
        <v>164.25885812993855</v>
      </c>
      <c r="IG5" s="22">
        <v>160.61904456314295</v>
      </c>
      <c r="IH5" s="22">
        <v>160.59485998339554</v>
      </c>
      <c r="II5" s="22">
        <v>162.01016588913075</v>
      </c>
      <c r="IJ5" s="22">
        <v>160.76362951867407</v>
      </c>
      <c r="IK5" s="22">
        <v>156.11650172635365</v>
      </c>
      <c r="IL5" s="22">
        <v>149.465651286922</v>
      </c>
      <c r="IM5" s="22">
        <v>144.93212775873363</v>
      </c>
      <c r="IN5" s="22">
        <v>145.07684260562252</v>
      </c>
      <c r="IO5" s="22">
        <v>143.74918169279178</v>
      </c>
      <c r="IP5" s="22">
        <v>142.86080633963863</v>
      </c>
      <c r="IQ5" s="22">
        <v>141.77949941093624</v>
      </c>
      <c r="IR5" s="22">
        <v>141.47964744704944</v>
      </c>
      <c r="IS5" s="22">
        <v>142.57582862311841</v>
      </c>
      <c r="IT5" s="22">
        <v>144.5211024655313</v>
      </c>
      <c r="IU5" s="22">
        <v>145.32842940162797</v>
      </c>
      <c r="IV5" s="22">
        <v>152.53205877311117</v>
      </c>
      <c r="IW5" s="22">
        <v>161.09241695641992</v>
      </c>
      <c r="IX5" s="22">
        <v>157.36849730735256</v>
      </c>
      <c r="IY5" s="22">
        <v>159.58963376287608</v>
      </c>
      <c r="IZ5" s="22">
        <v>161.98317438039592</v>
      </c>
      <c r="JA5" s="22"/>
      <c r="JB5" s="22"/>
      <c r="JC5" s="22"/>
      <c r="JD5" s="22"/>
      <c r="JE5" s="22"/>
    </row>
    <row r="6" spans="1:265" x14ac:dyDescent="0.35">
      <c r="A6" s="23" t="s">
        <v>14</v>
      </c>
      <c r="B6" s="24">
        <v>93.569609684397548</v>
      </c>
      <c r="C6" s="24">
        <v>94.16652476708397</v>
      </c>
      <c r="D6" s="24">
        <v>95.426520215902826</v>
      </c>
      <c r="E6" s="24">
        <v>93.222250201847174</v>
      </c>
      <c r="F6" s="24">
        <v>94.54634104763015</v>
      </c>
      <c r="G6" s="24">
        <v>98.530754044246336</v>
      </c>
      <c r="H6" s="24">
        <v>101.88611212326528</v>
      </c>
      <c r="I6" s="24">
        <v>100.8681604461632</v>
      </c>
      <c r="J6" s="24">
        <v>104.44302126656875</v>
      </c>
      <c r="K6" s="24">
        <v>108.40586903460175</v>
      </c>
      <c r="L6" s="24">
        <v>106.67633482093055</v>
      </c>
      <c r="M6" s="24">
        <v>108.25850234736194</v>
      </c>
      <c r="N6" s="24">
        <v>113.86443209047226</v>
      </c>
      <c r="O6" s="24">
        <v>115.4364934423722</v>
      </c>
      <c r="P6" s="24">
        <v>117.90356520328413</v>
      </c>
      <c r="Q6" s="24">
        <v>121.8986859231012</v>
      </c>
      <c r="R6" s="24">
        <v>119.73239854130455</v>
      </c>
      <c r="S6" s="24">
        <v>124.18543503446971</v>
      </c>
      <c r="T6" s="24">
        <v>117.40025848359301</v>
      </c>
      <c r="U6" s="24">
        <v>111.66573280629225</v>
      </c>
      <c r="V6" s="24">
        <v>108.16247703301028</v>
      </c>
      <c r="W6" s="24">
        <v>110.02300098220168</v>
      </c>
      <c r="X6" s="24">
        <v>104.34633583141992</v>
      </c>
      <c r="Y6" s="24">
        <v>107.27762334916164</v>
      </c>
      <c r="Z6" s="24">
        <v>117.7373671665143</v>
      </c>
      <c r="AA6" s="24">
        <v>123.45857837430856</v>
      </c>
      <c r="AB6" s="24">
        <v>119.39919630938726</v>
      </c>
      <c r="AC6" s="24">
        <v>119.49121335494736</v>
      </c>
      <c r="AD6" s="24">
        <v>121.0530448716116</v>
      </c>
      <c r="AE6" s="24">
        <v>122.0776181948939</v>
      </c>
      <c r="AF6" s="24">
        <v>117.55715744416463</v>
      </c>
      <c r="AG6" s="24">
        <v>118.06494013437892</v>
      </c>
      <c r="AH6" s="24">
        <v>120.55310103919643</v>
      </c>
      <c r="AI6" s="24">
        <v>124.15729727425379</v>
      </c>
      <c r="AJ6" s="24">
        <v>127.80637591094273</v>
      </c>
      <c r="AK6" s="24">
        <v>125.83100341768449</v>
      </c>
      <c r="AL6" s="24">
        <v>133.71933746080131</v>
      </c>
      <c r="AM6" s="24">
        <v>137.50774100390294</v>
      </c>
      <c r="AN6" s="24">
        <v>148.19667187520744</v>
      </c>
      <c r="AO6" s="24">
        <v>164.68880306405384</v>
      </c>
      <c r="AP6" s="24">
        <v>162.37769304631277</v>
      </c>
      <c r="AQ6" s="24">
        <v>164.81430388021593</v>
      </c>
      <c r="AR6" s="24">
        <v>166.78372715316755</v>
      </c>
      <c r="AS6" s="24">
        <v>158.26207900618942</v>
      </c>
      <c r="AT6" s="24">
        <v>155.69727372373842</v>
      </c>
      <c r="AU6" s="24">
        <v>130.88048769599627</v>
      </c>
      <c r="AV6" s="24">
        <v>123.77315058593587</v>
      </c>
      <c r="AW6" s="24">
        <v>115.92253886535978</v>
      </c>
      <c r="AX6" s="24">
        <v>122.19517197299618</v>
      </c>
      <c r="AY6" s="24">
        <v>126.94505473777517</v>
      </c>
      <c r="AZ6" s="24">
        <v>126.7960053766831</v>
      </c>
      <c r="BA6" s="24">
        <v>130.56212750619926</v>
      </c>
      <c r="BB6" s="24">
        <v>127.46884716612169</v>
      </c>
      <c r="BC6" s="24">
        <v>125.37779893177407</v>
      </c>
      <c r="BD6" s="24">
        <v>124.45096480873812</v>
      </c>
      <c r="BE6" s="24">
        <v>126.98655587395352</v>
      </c>
      <c r="BF6" s="24">
        <v>132.21141778658099</v>
      </c>
      <c r="BG6" s="24">
        <v>132.76281445921694</v>
      </c>
      <c r="BH6" s="24">
        <v>139.61660010635904</v>
      </c>
      <c r="BI6" s="24">
        <v>152.48286713387012</v>
      </c>
      <c r="BJ6" s="24">
        <v>156.16025745192135</v>
      </c>
      <c r="BK6" s="24">
        <v>158.76306989411498</v>
      </c>
      <c r="BL6" s="24">
        <v>161.21498959477711</v>
      </c>
      <c r="BM6" s="24">
        <v>167.04516224160966</v>
      </c>
      <c r="BN6" s="24">
        <v>162.52921893593569</v>
      </c>
      <c r="BO6" s="24">
        <v>167.82443834884592</v>
      </c>
      <c r="BP6" s="24">
        <v>170.22850145776681</v>
      </c>
      <c r="BQ6" s="24">
        <v>171.43920195140458</v>
      </c>
      <c r="BR6" s="24">
        <v>173.49105225036703</v>
      </c>
      <c r="BS6" s="24">
        <v>175.90673880154006</v>
      </c>
      <c r="BT6" s="24">
        <v>182.29088361765423</v>
      </c>
      <c r="BU6" s="24">
        <v>190.82102378301855</v>
      </c>
      <c r="BV6" s="24">
        <v>208.75770370124332</v>
      </c>
      <c r="BW6" s="24">
        <v>222.98396328994409</v>
      </c>
      <c r="BX6" s="24">
        <v>196.96292144353325</v>
      </c>
      <c r="BY6" s="24">
        <v>208.45265903383091</v>
      </c>
      <c r="BZ6" s="24">
        <v>196.05207613107012</v>
      </c>
      <c r="CA6" s="24">
        <v>192.8306645396294</v>
      </c>
      <c r="CB6" s="24">
        <v>183.51353782655187</v>
      </c>
      <c r="CC6" s="24">
        <v>184.91478914731084</v>
      </c>
      <c r="CD6" s="24">
        <v>187.12351530215048</v>
      </c>
      <c r="CE6" s="24">
        <v>178.36916237691906</v>
      </c>
      <c r="CF6" s="24">
        <v>168.99392686773541</v>
      </c>
      <c r="CG6" s="24">
        <v>169.94841893823121</v>
      </c>
      <c r="CH6" s="24">
        <v>172.34959826658007</v>
      </c>
      <c r="CI6" s="24">
        <v>177.98459431191452</v>
      </c>
      <c r="CJ6" s="24">
        <v>178.29715401738011</v>
      </c>
      <c r="CK6" s="24">
        <v>178.7409049966769</v>
      </c>
      <c r="CL6" s="24">
        <v>174.79309069853724</v>
      </c>
      <c r="CM6" s="24">
        <v>169.26017272885218</v>
      </c>
      <c r="CN6" s="24">
        <v>169.68764002619338</v>
      </c>
      <c r="CO6" s="24">
        <v>161.90085271883123</v>
      </c>
      <c r="CP6" s="24">
        <v>164.14758072702011</v>
      </c>
      <c r="CQ6" s="24">
        <v>166.54981269724721</v>
      </c>
      <c r="CR6" s="24">
        <v>161.46365434439642</v>
      </c>
      <c r="CS6" s="24">
        <v>158.84774712854883</v>
      </c>
      <c r="CT6" s="24">
        <v>163.10829060582537</v>
      </c>
      <c r="CU6" s="24">
        <v>164.64584219504985</v>
      </c>
      <c r="CV6" s="24">
        <v>161.06649931825629</v>
      </c>
      <c r="CW6" s="24">
        <v>161.33178180758344</v>
      </c>
      <c r="CX6" s="24">
        <v>167.27807411776649</v>
      </c>
      <c r="CY6" s="24">
        <v>162.00437803724083</v>
      </c>
      <c r="CZ6" s="24">
        <v>156.17669601173193</v>
      </c>
      <c r="DA6" s="24">
        <v>154.847932085411</v>
      </c>
      <c r="DB6" s="24">
        <v>155.78773388996524</v>
      </c>
      <c r="DC6" s="24">
        <v>151.08151512143309</v>
      </c>
      <c r="DD6" s="24">
        <v>147.78944826575457</v>
      </c>
      <c r="DE6" s="24">
        <v>152.22982845697038</v>
      </c>
      <c r="DF6" s="24">
        <v>149.85289073798708</v>
      </c>
      <c r="DG6" s="24">
        <v>149.54822872836652</v>
      </c>
      <c r="DH6" s="24">
        <v>147.87372305459559</v>
      </c>
      <c r="DI6" s="24">
        <v>146.37445312545776</v>
      </c>
      <c r="DJ6" s="24">
        <v>143.37914318612928</v>
      </c>
      <c r="DK6" s="24">
        <v>142.4904024039854</v>
      </c>
      <c r="DL6" s="24">
        <v>139.09664147996568</v>
      </c>
      <c r="DM6" s="24">
        <v>136.83495730653516</v>
      </c>
      <c r="DN6" s="24">
        <v>133.44662451028361</v>
      </c>
      <c r="DO6" s="24">
        <v>134.01890165105428</v>
      </c>
      <c r="DP6" s="24">
        <v>134.39555212215447</v>
      </c>
      <c r="DQ6" s="24">
        <v>132.08199667222323</v>
      </c>
      <c r="DR6" s="24">
        <v>135.94208020783586</v>
      </c>
      <c r="DS6" s="24">
        <v>142.68256289254609</v>
      </c>
      <c r="DT6" s="24">
        <v>139.72129178549844</v>
      </c>
      <c r="DU6" s="24">
        <v>137.79586939018418</v>
      </c>
      <c r="DV6" s="24">
        <v>136.71020384439248</v>
      </c>
      <c r="DW6" s="24">
        <v>137.82899387095466</v>
      </c>
      <c r="DX6" s="24">
        <v>133.02988531734246</v>
      </c>
      <c r="DY6" s="24">
        <v>133.01896451814901</v>
      </c>
      <c r="DZ6" s="24">
        <v>131.44814296930585</v>
      </c>
      <c r="EA6" s="24">
        <v>132.21223870016033</v>
      </c>
      <c r="EB6" s="24">
        <v>128.08654109641063</v>
      </c>
      <c r="EC6" s="24">
        <v>127.29308935489357</v>
      </c>
      <c r="ED6" s="24">
        <v>126.75727674745087</v>
      </c>
      <c r="EE6" s="24">
        <v>127.60589708144096</v>
      </c>
      <c r="EF6" s="24">
        <v>130.11484024174388</v>
      </c>
      <c r="EG6" s="24">
        <v>139.99175600469414</v>
      </c>
      <c r="EH6" s="24">
        <v>145.50445985493531</v>
      </c>
      <c r="EI6" s="24">
        <v>142.41832748967883</v>
      </c>
      <c r="EJ6" s="24">
        <v>148.21323419081779</v>
      </c>
      <c r="EK6" s="24">
        <v>147.6685548192599</v>
      </c>
      <c r="EL6" s="24">
        <v>133.6941885522663</v>
      </c>
      <c r="EM6" s="24">
        <v>129.50431875630886</v>
      </c>
      <c r="EN6" s="24">
        <v>133.42800445688277</v>
      </c>
      <c r="EO6" s="24">
        <v>145.19505708307622</v>
      </c>
      <c r="EP6" s="24">
        <v>151.92732351869753</v>
      </c>
      <c r="EQ6" s="24">
        <v>152.07044531813196</v>
      </c>
      <c r="ER6" s="24">
        <v>152.0769113481461</v>
      </c>
      <c r="ES6" s="24">
        <v>148.34168991486266</v>
      </c>
      <c r="ET6" s="24">
        <v>140.43284345042355</v>
      </c>
      <c r="EU6" s="24">
        <v>133.59968216308772</v>
      </c>
      <c r="EV6" s="24">
        <v>128.17077730988694</v>
      </c>
      <c r="EW6" s="24">
        <v>128.62670817755387</v>
      </c>
      <c r="EX6" s="24">
        <v>134.83521820985791</v>
      </c>
      <c r="EY6" s="24">
        <v>127.52883394499814</v>
      </c>
      <c r="EZ6" s="24">
        <v>127.37390976547569</v>
      </c>
      <c r="FA6" s="24">
        <v>127.35555739810069</v>
      </c>
      <c r="FB6" s="24">
        <v>130.50315348061608</v>
      </c>
      <c r="FC6" s="24">
        <v>131.87709593226936</v>
      </c>
      <c r="FD6" s="24">
        <v>140.46491767454069</v>
      </c>
      <c r="FE6" s="24">
        <v>135.23709710891751</v>
      </c>
      <c r="FF6" s="24">
        <v>138.22994183594395</v>
      </c>
      <c r="FG6" s="24">
        <v>137.28820227891077</v>
      </c>
      <c r="FH6" s="24">
        <v>132.89341873783988</v>
      </c>
      <c r="FI6" s="24">
        <v>129.29232643576265</v>
      </c>
      <c r="FJ6" s="24">
        <v>130.297290232004</v>
      </c>
      <c r="FK6" s="24">
        <v>131.07531235159675</v>
      </c>
      <c r="FL6" s="24">
        <v>127.65030141397283</v>
      </c>
      <c r="FM6" s="24">
        <v>126.51664973158506</v>
      </c>
      <c r="FN6" s="24">
        <v>125.05685997617887</v>
      </c>
      <c r="FO6" s="24">
        <v>127.19937769575239</v>
      </c>
      <c r="FP6" s="24">
        <v>131.55443024798129</v>
      </c>
      <c r="FQ6" s="24">
        <v>131.23917319184832</v>
      </c>
      <c r="FR6" s="24">
        <v>135.76862415948918</v>
      </c>
      <c r="FS6" s="24">
        <v>143.034170056628</v>
      </c>
      <c r="FT6" s="24">
        <v>134.70839785006876</v>
      </c>
      <c r="FU6" s="24">
        <v>129.94542604132846</v>
      </c>
      <c r="FV6" s="24">
        <v>130.52171769125849</v>
      </c>
      <c r="FW6" s="24">
        <v>130.91318331526401</v>
      </c>
      <c r="FX6" s="24">
        <v>130.18945530486999</v>
      </c>
      <c r="FY6" s="24">
        <v>131.78362735965197</v>
      </c>
      <c r="FZ6" s="24">
        <v>136.82389692308212</v>
      </c>
      <c r="GA6" s="24">
        <v>140.62654288568331</v>
      </c>
      <c r="GB6" s="24">
        <v>145.95648248778039</v>
      </c>
      <c r="GC6" s="24">
        <v>137.51021452447469</v>
      </c>
      <c r="GD6" s="24">
        <v>131.50603639103201</v>
      </c>
      <c r="GE6" s="24">
        <v>133.92102673237761</v>
      </c>
      <c r="GF6" s="24">
        <v>136.02460999333636</v>
      </c>
      <c r="GG6" s="24">
        <v>140.317574342532</v>
      </c>
      <c r="GH6" s="24">
        <v>143.96206752814746</v>
      </c>
      <c r="GI6" s="24">
        <v>147.10123663311828</v>
      </c>
      <c r="GJ6" s="24">
        <v>145.55978679588003</v>
      </c>
      <c r="GK6" s="24">
        <v>152.63070782120255</v>
      </c>
      <c r="GL6" s="24">
        <v>151.06547488489556</v>
      </c>
      <c r="GM6" s="24">
        <v>156.8604364403927</v>
      </c>
      <c r="GN6" s="24">
        <v>167.47274756707606</v>
      </c>
      <c r="GO6" s="24">
        <v>156.14526832096362</v>
      </c>
      <c r="GP6" s="24">
        <v>152.86795640800733</v>
      </c>
      <c r="GQ6" s="24">
        <v>151.28681189058554</v>
      </c>
      <c r="GR6" s="24">
        <v>137.46670959322245</v>
      </c>
      <c r="GS6" s="24">
        <v>129.83644602310588</v>
      </c>
      <c r="GT6" s="24">
        <v>131.90582008056126</v>
      </c>
      <c r="GU6" s="24">
        <v>134.97250881428539</v>
      </c>
      <c r="GV6" s="24">
        <v>138.49411617743286</v>
      </c>
      <c r="GW6" s="24">
        <v>142.33042876704872</v>
      </c>
      <c r="GX6" s="24">
        <v>148.01310844486304</v>
      </c>
      <c r="GY6" s="24">
        <v>148.03198905592134</v>
      </c>
      <c r="GZ6" s="24">
        <v>178.73033475530198</v>
      </c>
      <c r="HA6" s="24">
        <v>170.39903259643185</v>
      </c>
      <c r="HB6" s="24">
        <v>161.50405896390819</v>
      </c>
      <c r="HC6" s="24">
        <v>161.53097396491347</v>
      </c>
      <c r="HD6" s="24">
        <v>156.54355437278582</v>
      </c>
      <c r="HE6" s="24">
        <v>155.31450025646623</v>
      </c>
      <c r="HF6" s="24">
        <v>149.18946600032862</v>
      </c>
      <c r="HG6" s="24">
        <v>151.80088930092262</v>
      </c>
      <c r="HH6" s="24">
        <v>150.84013801694317</v>
      </c>
      <c r="HI6" s="24">
        <v>148.98848766698413</v>
      </c>
      <c r="HJ6" s="24">
        <v>149.80066715513263</v>
      </c>
      <c r="HK6" s="24">
        <v>154.74398491673173</v>
      </c>
      <c r="HL6" s="24">
        <v>157.35397781042016</v>
      </c>
      <c r="HM6" s="24">
        <v>154.27975402653712</v>
      </c>
      <c r="HN6" s="24">
        <v>159.0915833682927</v>
      </c>
      <c r="HO6" s="24">
        <v>152.67634799213369</v>
      </c>
      <c r="HP6" s="24">
        <v>157.37825167184792</v>
      </c>
      <c r="HQ6" s="24">
        <v>159.00519980859607</v>
      </c>
      <c r="HR6" s="24">
        <v>162.76544510710286</v>
      </c>
      <c r="HS6" s="24">
        <v>164.22704543129828</v>
      </c>
      <c r="HT6" s="24">
        <v>159.09659815302751</v>
      </c>
      <c r="HU6" s="24">
        <v>159.08812485220025</v>
      </c>
      <c r="HV6" s="24">
        <v>168.41036590907726</v>
      </c>
      <c r="HW6" s="24">
        <v>175.13894681027946</v>
      </c>
      <c r="HX6" s="24">
        <v>179.95076121535041</v>
      </c>
      <c r="HY6" s="24">
        <v>190.62615307748743</v>
      </c>
      <c r="HZ6" s="24">
        <v>176.40911907906215</v>
      </c>
      <c r="IA6" s="24">
        <v>184.94236612776064</v>
      </c>
      <c r="IB6" s="24">
        <v>176.39443477043125</v>
      </c>
      <c r="IC6" s="24">
        <v>174.71008888809328</v>
      </c>
      <c r="ID6" s="24">
        <v>178.40239949247831</v>
      </c>
      <c r="IE6" s="24">
        <v>180.72781020625442</v>
      </c>
      <c r="IF6" s="24">
        <v>175.07467972636081</v>
      </c>
      <c r="IG6" s="24">
        <v>170.11056274350832</v>
      </c>
      <c r="IH6" s="24">
        <v>169.24913230276385</v>
      </c>
      <c r="II6" s="24">
        <v>170.52589471400771</v>
      </c>
      <c r="IJ6" s="24">
        <v>168.19477665764128</v>
      </c>
      <c r="IK6" s="24">
        <v>159.96713729267924</v>
      </c>
      <c r="IL6" s="24">
        <v>150.21148877557141</v>
      </c>
      <c r="IM6" s="24">
        <v>144.80169049573834</v>
      </c>
      <c r="IN6" s="24">
        <v>146.38497662032509</v>
      </c>
      <c r="IO6" s="24">
        <v>146.35315317035872</v>
      </c>
      <c r="IP6" s="24">
        <v>147.30180325561363</v>
      </c>
      <c r="IQ6" s="24">
        <v>147.10456904601554</v>
      </c>
      <c r="IR6" s="24">
        <v>146.4600559547346</v>
      </c>
      <c r="IS6" s="24">
        <v>146.84455368284134</v>
      </c>
      <c r="IT6" s="24">
        <v>149.25597645555291</v>
      </c>
      <c r="IU6" s="24">
        <v>153.02331215493649</v>
      </c>
      <c r="IV6" s="24">
        <v>161.99741323958131</v>
      </c>
      <c r="IW6" s="24">
        <v>172.03033756285973</v>
      </c>
      <c r="IX6" s="24">
        <v>168.7388614681729</v>
      </c>
      <c r="IY6" s="24">
        <v>172.03428614451494</v>
      </c>
      <c r="IZ6" s="24">
        <v>174.42724965883747</v>
      </c>
      <c r="JA6" s="24"/>
      <c r="JB6" s="24"/>
      <c r="JC6" s="24"/>
      <c r="JD6" s="24"/>
      <c r="JE6" s="24"/>
    </row>
    <row r="7" spans="1:265" x14ac:dyDescent="0.35">
      <c r="A7" s="25" t="s">
        <v>56</v>
      </c>
      <c r="B7" s="26">
        <v>97.696026086907608</v>
      </c>
      <c r="C7" s="26">
        <v>99.398518141461693</v>
      </c>
      <c r="D7" s="26">
        <v>100.71657569287854</v>
      </c>
      <c r="E7" s="26">
        <v>100.67015679061051</v>
      </c>
      <c r="F7" s="26">
        <v>99.566445076710679</v>
      </c>
      <c r="G7" s="26">
        <v>98.978062107338999</v>
      </c>
      <c r="H7" s="26">
        <v>99.511053844093283</v>
      </c>
      <c r="I7" s="26">
        <v>100.82684690786013</v>
      </c>
      <c r="J7" s="26">
        <v>100.73210615811854</v>
      </c>
      <c r="K7" s="26">
        <v>99.953542670270224</v>
      </c>
      <c r="L7" s="26">
        <v>99.742235657115558</v>
      </c>
      <c r="M7" s="26">
        <v>102.20843086663425</v>
      </c>
      <c r="N7" s="26">
        <v>102.59355391839171</v>
      </c>
      <c r="O7" s="26">
        <v>103.60328787147222</v>
      </c>
      <c r="P7" s="26">
        <v>104.42876205567482</v>
      </c>
      <c r="Q7" s="26">
        <v>104.78537065804954</v>
      </c>
      <c r="R7" s="26">
        <v>103.94898589524789</v>
      </c>
      <c r="S7" s="26">
        <v>105.00082031442967</v>
      </c>
      <c r="T7" s="26">
        <v>107.75941074905533</v>
      </c>
      <c r="U7" s="26">
        <v>109.39993534440804</v>
      </c>
      <c r="V7" s="26">
        <v>110.90122828953861</v>
      </c>
      <c r="W7" s="26">
        <v>110.02217376391836</v>
      </c>
      <c r="X7" s="26">
        <v>108.20352214046325</v>
      </c>
      <c r="Y7" s="26">
        <v>109.52072135921212</v>
      </c>
      <c r="Z7" s="26">
        <v>113.48016290714131</v>
      </c>
      <c r="AA7" s="26">
        <v>116.63447211441974</v>
      </c>
      <c r="AB7" s="26">
        <v>116.04068874693526</v>
      </c>
      <c r="AC7" s="26">
        <v>114.96967692067025</v>
      </c>
      <c r="AD7" s="26">
        <v>116.32802571270275</v>
      </c>
      <c r="AE7" s="26">
        <v>120.39271266612447</v>
      </c>
      <c r="AF7" s="26">
        <v>121.41632842995058</v>
      </c>
      <c r="AG7" s="26">
        <v>123.15477690943635</v>
      </c>
      <c r="AH7" s="26">
        <v>123.95840804832308</v>
      </c>
      <c r="AI7" s="26">
        <v>123.29753354918893</v>
      </c>
      <c r="AJ7" s="26">
        <v>120.88752643943312</v>
      </c>
      <c r="AK7" s="26">
        <v>119.76675477352863</v>
      </c>
      <c r="AL7" s="26">
        <v>123.81940614322998</v>
      </c>
      <c r="AM7" s="26">
        <v>131.7440395579616</v>
      </c>
      <c r="AN7" s="26">
        <v>149.17258037736843</v>
      </c>
      <c r="AO7" s="26">
        <v>180.32299054887295</v>
      </c>
      <c r="AP7" s="26">
        <v>178.93605194506154</v>
      </c>
      <c r="AQ7" s="26">
        <v>171.41276630135508</v>
      </c>
      <c r="AR7" s="26">
        <v>166.80103019454191</v>
      </c>
      <c r="AS7" s="26">
        <v>157.14712034860665</v>
      </c>
      <c r="AT7" s="26">
        <v>152.25390677012223</v>
      </c>
      <c r="AU7" s="26">
        <v>143.61683039557977</v>
      </c>
      <c r="AV7" s="26">
        <v>135.03212547466632</v>
      </c>
      <c r="AW7" s="26">
        <v>131.73684209176821</v>
      </c>
      <c r="AX7" s="26">
        <v>137.40717851276568</v>
      </c>
      <c r="AY7" s="26">
        <v>141.30326423397511</v>
      </c>
      <c r="AZ7" s="26">
        <v>143.06508272293786</v>
      </c>
      <c r="BA7" s="26">
        <v>141.10867095053072</v>
      </c>
      <c r="BB7" s="26">
        <v>140.08518924024636</v>
      </c>
      <c r="BC7" s="26">
        <v>140.9964084274599</v>
      </c>
      <c r="BD7" s="26">
        <v>143.33626623728725</v>
      </c>
      <c r="BE7" s="26">
        <v>135.05914095166412</v>
      </c>
      <c r="BF7" s="26">
        <v>139.13688398353349</v>
      </c>
      <c r="BG7" s="26">
        <v>136.17869656258873</v>
      </c>
      <c r="BH7" s="26">
        <v>142.65852055640585</v>
      </c>
      <c r="BI7" s="26">
        <v>158.56281751702903</v>
      </c>
      <c r="BJ7" s="26">
        <v>158.69491667321921</v>
      </c>
      <c r="BK7" s="26">
        <v>159.11756971792516</v>
      </c>
      <c r="BL7" s="26">
        <v>155.11158694822353</v>
      </c>
      <c r="BM7" s="26">
        <v>154.87522892443761</v>
      </c>
      <c r="BN7" s="26">
        <v>155.82063888349069</v>
      </c>
      <c r="BO7" s="26">
        <v>158.10701242476549</v>
      </c>
      <c r="BP7" s="26">
        <v>167.42859492778598</v>
      </c>
      <c r="BQ7" s="26">
        <v>174.59314899720098</v>
      </c>
      <c r="BR7" s="26">
        <v>173.18962565876578</v>
      </c>
      <c r="BS7" s="26">
        <v>170.90399979197585</v>
      </c>
      <c r="BT7" s="26">
        <v>164.18711151472374</v>
      </c>
      <c r="BU7" s="26">
        <v>165.80935603738172</v>
      </c>
      <c r="BV7" s="26">
        <v>165.36244171250459</v>
      </c>
      <c r="BW7" s="26">
        <v>169.71307537977566</v>
      </c>
      <c r="BX7" s="26">
        <v>166.82231796891588</v>
      </c>
      <c r="BY7" s="26">
        <v>165.71699145742889</v>
      </c>
      <c r="BZ7" s="26">
        <v>162.86561116611588</v>
      </c>
      <c r="CA7" s="26">
        <v>164.44467454068217</v>
      </c>
      <c r="CB7" s="26">
        <v>167.3016119088754</v>
      </c>
      <c r="CC7" s="26">
        <v>170.15795673235246</v>
      </c>
      <c r="CD7" s="26">
        <v>171.1853832237428</v>
      </c>
      <c r="CE7" s="26">
        <v>173.40198552750266</v>
      </c>
      <c r="CF7" s="26">
        <v>180.0362432939362</v>
      </c>
      <c r="CG7" s="26">
        <v>179.85078718271251</v>
      </c>
      <c r="CH7" s="26">
        <v>174.80230040040087</v>
      </c>
      <c r="CI7" s="26">
        <v>171.92897133068834</v>
      </c>
      <c r="CJ7" s="26">
        <v>171.30116525771109</v>
      </c>
      <c r="CK7" s="26">
        <v>173.3719817941504</v>
      </c>
      <c r="CL7" s="26">
        <v>174.82978879673647</v>
      </c>
      <c r="CM7" s="26">
        <v>177.1287059823479</v>
      </c>
      <c r="CN7" s="26">
        <v>176.66492821465272</v>
      </c>
      <c r="CO7" s="26">
        <v>177.16162742974203</v>
      </c>
      <c r="CP7" s="26">
        <v>181.89626725754576</v>
      </c>
      <c r="CQ7" s="26">
        <v>177.11522467633966</v>
      </c>
      <c r="CR7" s="26">
        <v>177.49459141594389</v>
      </c>
      <c r="CS7" s="26">
        <v>173.11980157037789</v>
      </c>
      <c r="CT7" s="26">
        <v>176.40040768239768</v>
      </c>
      <c r="CU7" s="26">
        <v>179.21243246741722</v>
      </c>
      <c r="CV7" s="26">
        <v>178.0997416132389</v>
      </c>
      <c r="CW7" s="26">
        <v>177.41780161080754</v>
      </c>
      <c r="CX7" s="26">
        <v>178.81112224149746</v>
      </c>
      <c r="CY7" s="26">
        <v>178.53557448387403</v>
      </c>
      <c r="CZ7" s="26">
        <v>175.52898412733489</v>
      </c>
      <c r="DA7" s="26">
        <v>173.65923057304113</v>
      </c>
      <c r="DB7" s="26">
        <v>167.4155120206631</v>
      </c>
      <c r="DC7" s="26">
        <v>163.58352463826898</v>
      </c>
      <c r="DD7" s="26">
        <v>156.70441680592728</v>
      </c>
      <c r="DE7" s="26">
        <v>154.6922959267674</v>
      </c>
      <c r="DF7" s="26">
        <v>151.97691196976231</v>
      </c>
      <c r="DG7" s="26">
        <v>155.21558379631543</v>
      </c>
      <c r="DH7" s="26">
        <v>153.82026547893091</v>
      </c>
      <c r="DI7" s="26">
        <v>151.19249793556995</v>
      </c>
      <c r="DJ7" s="26">
        <v>151.92765138826198</v>
      </c>
      <c r="DK7" s="26">
        <v>152.59695726140728</v>
      </c>
      <c r="DL7" s="26">
        <v>155.0472799879031</v>
      </c>
      <c r="DM7" s="26">
        <v>158.90697887811038</v>
      </c>
      <c r="DN7" s="26">
        <v>157.48694845731774</v>
      </c>
      <c r="DO7" s="26">
        <v>154.8995945993957</v>
      </c>
      <c r="DP7" s="26">
        <v>150.80877300539899</v>
      </c>
      <c r="DQ7" s="26">
        <v>147.25126510583718</v>
      </c>
      <c r="DR7" s="26">
        <v>148.38707941647542</v>
      </c>
      <c r="DS7" s="26">
        <v>151.97829231287625</v>
      </c>
      <c r="DT7" s="26">
        <v>152.65276535468308</v>
      </c>
      <c r="DU7" s="26">
        <v>151.91967153693122</v>
      </c>
      <c r="DV7" s="26">
        <v>149.7934248561273</v>
      </c>
      <c r="DW7" s="26">
        <v>148.00588496336508</v>
      </c>
      <c r="DX7" s="26">
        <v>150.54076954865164</v>
      </c>
      <c r="DY7" s="26">
        <v>153.15243337899253</v>
      </c>
      <c r="DZ7" s="26">
        <v>150.47189751668219</v>
      </c>
      <c r="EA7" s="26">
        <v>148.4797841820666</v>
      </c>
      <c r="EB7" s="26">
        <v>140.71951114831018</v>
      </c>
      <c r="EC7" s="26">
        <v>140.04178022602414</v>
      </c>
      <c r="ED7" s="26">
        <v>139.29098430794915</v>
      </c>
      <c r="EE7" s="26">
        <v>139.41076331206642</v>
      </c>
      <c r="EF7" s="26">
        <v>138.71548693714405</v>
      </c>
      <c r="EG7" s="26">
        <v>137.98335422289091</v>
      </c>
      <c r="EH7" s="26">
        <v>140.91575137157452</v>
      </c>
      <c r="EI7" s="26">
        <v>141.22262833776384</v>
      </c>
      <c r="EJ7" s="26">
        <v>141.95389320513169</v>
      </c>
      <c r="EK7" s="26">
        <v>139.59097040692853</v>
      </c>
      <c r="EL7" s="26">
        <v>133.05953845822845</v>
      </c>
      <c r="EM7" s="26">
        <v>123.59317817817261</v>
      </c>
      <c r="EN7" s="26">
        <v>122.40409298261274</v>
      </c>
      <c r="EO7" s="26">
        <v>130.98040912038962</v>
      </c>
      <c r="EP7" s="26">
        <v>131.9447187145754</v>
      </c>
      <c r="EQ7" s="26">
        <v>132.88475374168755</v>
      </c>
      <c r="ER7" s="26">
        <v>133.95546904077952</v>
      </c>
      <c r="ES7" s="26">
        <v>130.11751853039254</v>
      </c>
      <c r="ET7" s="26">
        <v>129.87124417564939</v>
      </c>
      <c r="EU7" s="26">
        <v>133.3204838224384</v>
      </c>
      <c r="EV7" s="26">
        <v>133.41659995049062</v>
      </c>
      <c r="EW7" s="26">
        <v>134.24934340148204</v>
      </c>
      <c r="EX7" s="26">
        <v>135.44865112064863</v>
      </c>
      <c r="EY7" s="26">
        <v>133.34693151226332</v>
      </c>
      <c r="EZ7" s="26">
        <v>138.44278567549242</v>
      </c>
      <c r="FA7" s="26">
        <v>140.13248198684863</v>
      </c>
      <c r="FB7" s="26">
        <v>142.47725780426583</v>
      </c>
      <c r="FC7" s="26">
        <v>147.03570485865447</v>
      </c>
      <c r="FD7" s="26">
        <v>151.17191363594713</v>
      </c>
      <c r="FE7" s="26">
        <v>153.85075192647159</v>
      </c>
      <c r="FF7" s="26">
        <v>154.69325316460129</v>
      </c>
      <c r="FG7" s="26">
        <v>157.35079782067905</v>
      </c>
      <c r="FH7" s="26">
        <v>152.25979186766534</v>
      </c>
      <c r="FI7" s="26">
        <v>148.84130494238383</v>
      </c>
      <c r="FJ7" s="26">
        <v>149.33618559567745</v>
      </c>
      <c r="FK7" s="26">
        <v>150.59591524724814</v>
      </c>
      <c r="FL7" s="26">
        <v>148.88712088209863</v>
      </c>
      <c r="FM7" s="26">
        <v>149.52989247990175</v>
      </c>
      <c r="FN7" s="26">
        <v>143.35000287816951</v>
      </c>
      <c r="FO7" s="26">
        <v>144.012928720433</v>
      </c>
      <c r="FP7" s="26">
        <v>144.60933516125721</v>
      </c>
      <c r="FQ7" s="26">
        <v>146.30228794223805</v>
      </c>
      <c r="FR7" s="26">
        <v>148.1167242765838</v>
      </c>
      <c r="FS7" s="26">
        <v>147.69076787018687</v>
      </c>
      <c r="FT7" s="26">
        <v>146.65584951851343</v>
      </c>
      <c r="FU7" s="26">
        <v>150.67715056493506</v>
      </c>
      <c r="FV7" s="26">
        <v>153.04945752989229</v>
      </c>
      <c r="FW7" s="26">
        <v>154.36243152773926</v>
      </c>
      <c r="FX7" s="26">
        <v>150.10135305040751</v>
      </c>
      <c r="FY7" s="26">
        <v>144.81183230213347</v>
      </c>
      <c r="FZ7" s="26">
        <v>147.74931265722464</v>
      </c>
      <c r="GA7" s="26">
        <v>150.98030854807024</v>
      </c>
      <c r="GB7" s="26">
        <v>154.07714142169505</v>
      </c>
      <c r="GC7" s="26">
        <v>158.81816077098713</v>
      </c>
      <c r="GD7" s="26">
        <v>159.76907512119865</v>
      </c>
      <c r="GE7" s="26">
        <v>157.9086238972337</v>
      </c>
      <c r="GF7" s="26">
        <v>157.23564912588614</v>
      </c>
      <c r="GG7" s="26">
        <v>157.98391795424672</v>
      </c>
      <c r="GH7" s="26">
        <v>155.56356088520951</v>
      </c>
      <c r="GI7" s="26">
        <v>143.89019175059039</v>
      </c>
      <c r="GJ7" s="26">
        <v>136.262310468696</v>
      </c>
      <c r="GK7" s="26">
        <v>144.9501288822276</v>
      </c>
      <c r="GL7" s="26">
        <v>147.13519314182918</v>
      </c>
      <c r="GM7" s="26">
        <v>149.32263955493772</v>
      </c>
      <c r="GN7" s="26">
        <v>150.61366819418168</v>
      </c>
      <c r="GO7" s="26">
        <v>149.18277856416253</v>
      </c>
      <c r="GP7" s="26">
        <v>143.56997600736497</v>
      </c>
      <c r="GQ7" s="26">
        <v>141.14619880627498</v>
      </c>
      <c r="GR7" s="26">
        <v>139.18089146912754</v>
      </c>
      <c r="GS7" s="26">
        <v>131.69808355380187</v>
      </c>
      <c r="GT7" s="26">
        <v>131.32810561538173</v>
      </c>
      <c r="GU7" s="26">
        <v>130.33287452305922</v>
      </c>
      <c r="GV7" s="26">
        <v>130.94367598995615</v>
      </c>
      <c r="GW7" s="26">
        <v>136.84649250819035</v>
      </c>
      <c r="GX7" s="26">
        <v>143.70515998964825</v>
      </c>
      <c r="GY7" s="26">
        <v>145.52337192667642</v>
      </c>
      <c r="GZ7" s="26">
        <v>147.7404444689827</v>
      </c>
      <c r="HA7" s="26">
        <v>150.82297691611242</v>
      </c>
      <c r="HB7" s="26">
        <v>157.06564302750246</v>
      </c>
      <c r="HC7" s="26">
        <v>163.09594143139054</v>
      </c>
      <c r="HD7" s="26">
        <v>163.74164138027461</v>
      </c>
      <c r="HE7" s="26">
        <v>162.5016343800707</v>
      </c>
      <c r="HF7" s="26">
        <v>162.33512222554361</v>
      </c>
      <c r="HG7" s="26">
        <v>163.68159799461387</v>
      </c>
      <c r="HH7" s="26">
        <v>163.87175484797606</v>
      </c>
      <c r="HI7" s="26">
        <v>164.70012423578314</v>
      </c>
      <c r="HJ7" s="26">
        <v>169.09113133344292</v>
      </c>
      <c r="HK7" s="26">
        <v>173.37410405971909</v>
      </c>
      <c r="HL7" s="26">
        <v>175.29827320548799</v>
      </c>
      <c r="HM7" s="26">
        <v>176.67430687731172</v>
      </c>
      <c r="HN7" s="26">
        <v>176.84522380736578</v>
      </c>
      <c r="HO7" s="26">
        <v>175.44637144186422</v>
      </c>
      <c r="HP7" s="26">
        <v>177.14340901836326</v>
      </c>
      <c r="HQ7" s="26">
        <v>186.51590590825009</v>
      </c>
      <c r="HR7" s="26">
        <v>196.61135950554862</v>
      </c>
      <c r="HS7" s="26">
        <v>193.21476046354272</v>
      </c>
      <c r="HT7" s="26">
        <v>177.46752811759396</v>
      </c>
      <c r="HU7" s="26">
        <v>181.22614305759762</v>
      </c>
      <c r="HV7" s="26">
        <v>188.70484274399078</v>
      </c>
      <c r="HW7" s="26">
        <v>193.38466925812202</v>
      </c>
      <c r="HX7" s="26">
        <v>191.52835770741001</v>
      </c>
      <c r="HY7" s="26">
        <v>184.20131004631833</v>
      </c>
      <c r="HZ7" s="26">
        <v>185.80607045002907</v>
      </c>
      <c r="IA7" s="26">
        <v>185.91942529670774</v>
      </c>
      <c r="IB7" s="26">
        <v>184.80082457715577</v>
      </c>
      <c r="IC7" s="26">
        <v>184.23962878999927</v>
      </c>
      <c r="ID7" s="26">
        <v>184.87917238858319</v>
      </c>
      <c r="IE7" s="26">
        <v>179.85798713048629</v>
      </c>
      <c r="IF7" s="26">
        <v>177.91417811871094</v>
      </c>
      <c r="IG7" s="26">
        <v>164.49923071673558</v>
      </c>
      <c r="IH7" s="26">
        <v>164.12611874867144</v>
      </c>
      <c r="II7" s="26">
        <v>163.51960862323941</v>
      </c>
      <c r="IJ7" s="26">
        <v>160.97876872743524</v>
      </c>
      <c r="IK7" s="26">
        <v>155.62265653190019</v>
      </c>
      <c r="IL7" s="26">
        <v>154.46390701037126</v>
      </c>
      <c r="IM7" s="26">
        <v>152.6212753886638</v>
      </c>
      <c r="IN7" s="26">
        <v>151.99403659968326</v>
      </c>
      <c r="IO7" s="26">
        <v>149.90518003972099</v>
      </c>
      <c r="IP7" s="26">
        <v>148.96566048194808</v>
      </c>
      <c r="IQ7" s="26">
        <v>146.89833551401452</v>
      </c>
      <c r="IR7" s="26">
        <v>144.43267357452336</v>
      </c>
      <c r="IS7" s="26">
        <v>147.41896615129448</v>
      </c>
      <c r="IT7" s="26">
        <v>151.2644650373924</v>
      </c>
      <c r="IU7" s="26">
        <v>151.84179284751113</v>
      </c>
      <c r="IV7" s="26">
        <v>152.00066087825326</v>
      </c>
      <c r="IW7" s="26">
        <v>153.82987545309231</v>
      </c>
      <c r="IX7" s="26">
        <v>155.61632970365682</v>
      </c>
      <c r="IY7" s="26">
        <v>160.46024456805003</v>
      </c>
      <c r="IZ7" s="26">
        <v>165.0702720674399</v>
      </c>
      <c r="JA7" s="26"/>
      <c r="JB7" s="26"/>
      <c r="JC7" s="26"/>
      <c r="JD7" s="26"/>
      <c r="JE7" s="26"/>
    </row>
    <row r="8" spans="1:265" x14ac:dyDescent="0.35">
      <c r="A8" s="1" t="s">
        <v>19</v>
      </c>
      <c r="B8" s="20">
        <v>97.732988469804326</v>
      </c>
      <c r="C8" s="20">
        <v>99.38252616602999</v>
      </c>
      <c r="D8" s="20">
        <v>99.992138345681809</v>
      </c>
      <c r="E8" s="20">
        <v>100.48253758269769</v>
      </c>
      <c r="F8" s="20">
        <v>99.124867212110374</v>
      </c>
      <c r="G8" s="20">
        <v>99.736672232596987</v>
      </c>
      <c r="H8" s="20">
        <v>100.07930888331798</v>
      </c>
      <c r="I8" s="20">
        <v>101.23626417222786</v>
      </c>
      <c r="J8" s="20">
        <v>102.34114305315805</v>
      </c>
      <c r="K8" s="20">
        <v>102.00025573460105</v>
      </c>
      <c r="L8" s="20">
        <v>97.977544343656035</v>
      </c>
      <c r="M8" s="20">
        <v>99.913753804117803</v>
      </c>
      <c r="N8" s="20">
        <v>100.58111795238366</v>
      </c>
      <c r="O8" s="20">
        <v>101.56314541233841</v>
      </c>
      <c r="P8" s="20">
        <v>103.06376401074144</v>
      </c>
      <c r="Q8" s="20">
        <v>104.90609720979174</v>
      </c>
      <c r="R8" s="20">
        <v>104.68787539288972</v>
      </c>
      <c r="S8" s="20">
        <v>105.70614347176634</v>
      </c>
      <c r="T8" s="20">
        <v>110.15943851986445</v>
      </c>
      <c r="U8" s="20">
        <v>112.99266949351772</v>
      </c>
      <c r="V8" s="20">
        <v>115.41155564259753</v>
      </c>
      <c r="W8" s="20">
        <v>114.38206493828906</v>
      </c>
      <c r="X8" s="20">
        <v>110.88190526768642</v>
      </c>
      <c r="Y8" s="20">
        <v>109.89807902780682</v>
      </c>
      <c r="Z8" s="20">
        <v>113.79908564059727</v>
      </c>
      <c r="AA8" s="20">
        <v>116.79127966827343</v>
      </c>
      <c r="AB8" s="20">
        <v>115.63579821238889</v>
      </c>
      <c r="AC8" s="20">
        <v>114.44978725651666</v>
      </c>
      <c r="AD8" s="20">
        <v>117.56821094648384</v>
      </c>
      <c r="AE8" s="20">
        <v>122.54570938741591</v>
      </c>
      <c r="AF8" s="20">
        <v>122.84195935133584</v>
      </c>
      <c r="AG8" s="20">
        <v>123.20901395742095</v>
      </c>
      <c r="AH8" s="20">
        <v>122.32296651450302</v>
      </c>
      <c r="AI8" s="20">
        <v>120.93464764836548</v>
      </c>
      <c r="AJ8" s="20">
        <v>118.6641838670254</v>
      </c>
      <c r="AK8" s="20">
        <v>116.85599890325742</v>
      </c>
      <c r="AL8" s="20">
        <v>118.80414790762291</v>
      </c>
      <c r="AM8" s="20">
        <v>128.0331680703527</v>
      </c>
      <c r="AN8" s="20">
        <v>150.93644816619226</v>
      </c>
      <c r="AO8" s="20">
        <v>196.1914753270311</v>
      </c>
      <c r="AP8" s="20">
        <v>192.26246573614085</v>
      </c>
      <c r="AQ8" s="20">
        <v>183.46886872593484</v>
      </c>
      <c r="AR8" s="20">
        <v>174.60737367170267</v>
      </c>
      <c r="AS8" s="20">
        <v>165.29105836261243</v>
      </c>
      <c r="AT8" s="20">
        <v>162.98674015851745</v>
      </c>
      <c r="AU8" s="20">
        <v>154.03538809490396</v>
      </c>
      <c r="AV8" s="20">
        <v>143.21238097367484</v>
      </c>
      <c r="AW8" s="20">
        <v>141.116136984505</v>
      </c>
      <c r="AX8" s="20">
        <v>146.76961741688271</v>
      </c>
      <c r="AY8" s="20">
        <v>151.91318292893769</v>
      </c>
      <c r="AZ8" s="20">
        <v>153.8652756120733</v>
      </c>
      <c r="BA8" s="20">
        <v>149.34910607880047</v>
      </c>
      <c r="BB8" s="20">
        <v>149.50822922397151</v>
      </c>
      <c r="BC8" s="20">
        <v>149.86173501877164</v>
      </c>
      <c r="BD8" s="20">
        <v>152.56819989928317</v>
      </c>
      <c r="BE8" s="20">
        <v>142.4156133575818</v>
      </c>
      <c r="BF8" s="20">
        <v>148.96919219558558</v>
      </c>
      <c r="BG8" s="20">
        <v>144.4339511523327</v>
      </c>
      <c r="BH8" s="20">
        <v>146.42809841960408</v>
      </c>
      <c r="BI8" s="20">
        <v>163.55700302758322</v>
      </c>
      <c r="BJ8" s="20">
        <v>161.36503064018069</v>
      </c>
      <c r="BK8" s="20">
        <v>162.87788070600593</v>
      </c>
      <c r="BL8" s="20">
        <v>151.65319908067957</v>
      </c>
      <c r="BM8" s="20">
        <v>144.7244882181819</v>
      </c>
      <c r="BN8" s="20">
        <v>144.9781330382051</v>
      </c>
      <c r="BO8" s="20">
        <v>146.92873859799795</v>
      </c>
      <c r="BP8" s="20">
        <v>155.6250398618773</v>
      </c>
      <c r="BQ8" s="20">
        <v>162.10476042434877</v>
      </c>
      <c r="BR8" s="20">
        <v>166.10070714084173</v>
      </c>
      <c r="BS8" s="20">
        <v>164.86380399919653</v>
      </c>
      <c r="BT8" s="20">
        <v>160.94640237337779</v>
      </c>
      <c r="BU8" s="20">
        <v>156.92953637403829</v>
      </c>
      <c r="BV8" s="20">
        <v>156.06611084444748</v>
      </c>
      <c r="BW8" s="20">
        <v>159.51952454741516</v>
      </c>
      <c r="BX8" s="20">
        <v>156.04392719872664</v>
      </c>
      <c r="BY8" s="20">
        <v>154.56076556161113</v>
      </c>
      <c r="BZ8" s="20">
        <v>154.17407363348292</v>
      </c>
      <c r="CA8" s="20">
        <v>160.23170911806162</v>
      </c>
      <c r="CB8" s="20">
        <v>165.97085456993776</v>
      </c>
      <c r="CC8" s="20">
        <v>171.62063789706826</v>
      </c>
      <c r="CD8" s="20">
        <v>173.24703761712749</v>
      </c>
      <c r="CE8" s="20">
        <v>177.23864728313697</v>
      </c>
      <c r="CF8" s="20">
        <v>177.41841027240514</v>
      </c>
      <c r="CG8" s="20">
        <v>177.7932599769303</v>
      </c>
      <c r="CH8" s="20">
        <v>172.09375881180728</v>
      </c>
      <c r="CI8" s="20">
        <v>170.70314475561989</v>
      </c>
      <c r="CJ8" s="20">
        <v>171.26832496168319</v>
      </c>
      <c r="CK8" s="20">
        <v>172.45523499602456</v>
      </c>
      <c r="CL8" s="20">
        <v>173.62362552983282</v>
      </c>
      <c r="CM8" s="20">
        <v>175.96757762290522</v>
      </c>
      <c r="CN8" s="20">
        <v>175.60300207072103</v>
      </c>
      <c r="CO8" s="20">
        <v>173.41843656104604</v>
      </c>
      <c r="CP8" s="20">
        <v>180.36077068604851</v>
      </c>
      <c r="CQ8" s="20">
        <v>175.05754279351927</v>
      </c>
      <c r="CR8" s="20">
        <v>172.13369901777978</v>
      </c>
      <c r="CS8" s="20">
        <v>173.36226770044792</v>
      </c>
      <c r="CT8" s="20">
        <v>178.73886055366785</v>
      </c>
      <c r="CU8" s="20">
        <v>181.20016448165254</v>
      </c>
      <c r="CV8" s="20">
        <v>176.45869110105281</v>
      </c>
      <c r="CW8" s="20">
        <v>172.13680527222084</v>
      </c>
      <c r="CX8" s="20">
        <v>174.20903527363694</v>
      </c>
      <c r="CY8" s="20">
        <v>174.89172997254005</v>
      </c>
      <c r="CZ8" s="20">
        <v>171.15186607883797</v>
      </c>
      <c r="DA8" s="20">
        <v>169.61404245887655</v>
      </c>
      <c r="DB8" s="20">
        <v>162.3804053188255</v>
      </c>
      <c r="DC8" s="20">
        <v>159.15348780316</v>
      </c>
      <c r="DD8" s="20">
        <v>154.4066595071433</v>
      </c>
      <c r="DE8" s="20">
        <v>152.71962929152642</v>
      </c>
      <c r="DF8" s="20">
        <v>147.27977649998513</v>
      </c>
      <c r="DG8" s="20">
        <v>149.25736899633341</v>
      </c>
      <c r="DH8" s="20">
        <v>146.311830901977</v>
      </c>
      <c r="DI8" s="20">
        <v>140.35949672433543</v>
      </c>
      <c r="DJ8" s="20">
        <v>140.63096964042947</v>
      </c>
      <c r="DK8" s="20">
        <v>143.52948917664602</v>
      </c>
      <c r="DL8" s="20">
        <v>148.88979845528476</v>
      </c>
      <c r="DM8" s="20">
        <v>153.75535301111341</v>
      </c>
      <c r="DN8" s="20">
        <v>151.90976766827731</v>
      </c>
      <c r="DO8" s="20">
        <v>147.59403483097554</v>
      </c>
      <c r="DP8" s="20">
        <v>140.03986079855406</v>
      </c>
      <c r="DQ8" s="20">
        <v>135.05313598634262</v>
      </c>
      <c r="DR8" s="20">
        <v>137.12834346767724</v>
      </c>
      <c r="DS8" s="20">
        <v>142.59329718674783</v>
      </c>
      <c r="DT8" s="20">
        <v>143.727932088919</v>
      </c>
      <c r="DU8" s="20">
        <v>141.43260870462208</v>
      </c>
      <c r="DV8" s="20">
        <v>141.49446363383126</v>
      </c>
      <c r="DW8" s="20">
        <v>140.62860483214521</v>
      </c>
      <c r="DX8" s="20">
        <v>144.94253160035402</v>
      </c>
      <c r="DY8" s="20">
        <v>147.3004540891005</v>
      </c>
      <c r="DZ8" s="20">
        <v>144.05121282395768</v>
      </c>
      <c r="EA8" s="20">
        <v>144.21788190952142</v>
      </c>
      <c r="EB8" s="20">
        <v>139.2476108932311</v>
      </c>
      <c r="EC8" s="20">
        <v>135.9248604025972</v>
      </c>
      <c r="ED8" s="20">
        <v>133.44966988816716</v>
      </c>
      <c r="EE8" s="20">
        <v>134.99041829070131</v>
      </c>
      <c r="EF8" s="20">
        <v>134.10572362759916</v>
      </c>
      <c r="EG8" s="20">
        <v>134.19330456291638</v>
      </c>
      <c r="EH8" s="20">
        <v>140.0974352565427</v>
      </c>
      <c r="EI8" s="20">
        <v>144.36536999790519</v>
      </c>
      <c r="EJ8" s="20">
        <v>146.55072350049556</v>
      </c>
      <c r="EK8" s="20">
        <v>145.89403401616897</v>
      </c>
      <c r="EL8" s="20">
        <v>138.99188471207253</v>
      </c>
      <c r="EM8" s="20">
        <v>127.22447605432926</v>
      </c>
      <c r="EN8" s="20">
        <v>114.62320275255655</v>
      </c>
      <c r="EO8" s="20">
        <v>122.21297249839481</v>
      </c>
      <c r="EP8" s="20">
        <v>123.60417580376946</v>
      </c>
      <c r="EQ8" s="20">
        <v>122.73456079378276</v>
      </c>
      <c r="ER8" s="20">
        <v>122.91941187113386</v>
      </c>
      <c r="ES8" s="20">
        <v>122.01300369800714</v>
      </c>
      <c r="ET8" s="20">
        <v>122.85216660033795</v>
      </c>
      <c r="EU8" s="20">
        <v>127.76521604403803</v>
      </c>
      <c r="EV8" s="20">
        <v>129.50912061315546</v>
      </c>
      <c r="EW8" s="20">
        <v>128.43137101697241</v>
      </c>
      <c r="EX8" s="20">
        <v>129.453270568318</v>
      </c>
      <c r="EY8" s="20">
        <v>124.96051246814596</v>
      </c>
      <c r="EZ8" s="20">
        <v>128.44472143214603</v>
      </c>
      <c r="FA8" s="20">
        <v>136.22290013095841</v>
      </c>
      <c r="FB8" s="20">
        <v>138.04085288372315</v>
      </c>
      <c r="FC8" s="20">
        <v>142.22148056339284</v>
      </c>
      <c r="FD8" s="20">
        <v>144.4025799589507</v>
      </c>
      <c r="FE8" s="20">
        <v>145.3560776073605</v>
      </c>
      <c r="FF8" s="20">
        <v>147.91942026568722</v>
      </c>
      <c r="FG8" s="20">
        <v>150.37904736680545</v>
      </c>
      <c r="FH8" s="20">
        <v>146.90886525710783</v>
      </c>
      <c r="FI8" s="20">
        <v>142.71033437541595</v>
      </c>
      <c r="FJ8" s="20">
        <v>142.22591466426235</v>
      </c>
      <c r="FK8" s="20">
        <v>141.6568184747741</v>
      </c>
      <c r="FL8" s="20">
        <v>148.15844437283405</v>
      </c>
      <c r="FM8" s="20">
        <v>150.30710636351373</v>
      </c>
      <c r="FN8" s="20">
        <v>145.84051999896425</v>
      </c>
      <c r="FO8" s="20">
        <v>147.50126358568374</v>
      </c>
      <c r="FP8" s="20">
        <v>148.46283128639158</v>
      </c>
      <c r="FQ8" s="20">
        <v>150.95952484260681</v>
      </c>
      <c r="FR8" s="20">
        <v>152.86830206679417</v>
      </c>
      <c r="FS8" s="20">
        <v>153.83007571519806</v>
      </c>
      <c r="FT8" s="20">
        <v>152.37749347597398</v>
      </c>
      <c r="FU8" s="20">
        <v>158.68317576572989</v>
      </c>
      <c r="FV8" s="20">
        <v>163.6029026373723</v>
      </c>
      <c r="FW8" s="20">
        <v>164.72092066804797</v>
      </c>
      <c r="FX8" s="20">
        <v>155.02329510382921</v>
      </c>
      <c r="FY8" s="20">
        <v>149.69808469425504</v>
      </c>
      <c r="FZ8" s="20">
        <v>152.20405574219822</v>
      </c>
      <c r="GA8" s="20">
        <v>157.35786245185238</v>
      </c>
      <c r="GB8" s="20">
        <v>161.72195586825387</v>
      </c>
      <c r="GC8" s="20">
        <v>171.55218382637739</v>
      </c>
      <c r="GD8" s="20">
        <v>173.47982731835529</v>
      </c>
      <c r="GE8" s="20">
        <v>170.71479198577003</v>
      </c>
      <c r="GF8" s="20">
        <v>168.90410542333638</v>
      </c>
      <c r="GG8" s="20">
        <v>170.21683710852369</v>
      </c>
      <c r="GH8" s="20">
        <v>165.71486945636025</v>
      </c>
      <c r="GI8" s="20">
        <v>147.60659910119824</v>
      </c>
      <c r="GJ8" s="20">
        <v>133.17859172598926</v>
      </c>
      <c r="GK8" s="20">
        <v>138.03578610876659</v>
      </c>
      <c r="GL8" s="20">
        <v>143.0419541377864</v>
      </c>
      <c r="GM8" s="20">
        <v>144.37850035057144</v>
      </c>
      <c r="GN8" s="20">
        <v>145.18642153141667</v>
      </c>
      <c r="GO8" s="20">
        <v>144.22961319723541</v>
      </c>
      <c r="GP8" s="20">
        <v>138.86379162569634</v>
      </c>
      <c r="GQ8" s="20">
        <v>134.52346045566975</v>
      </c>
      <c r="GR8" s="20">
        <v>130.37358015105542</v>
      </c>
      <c r="GS8" s="20">
        <v>119.97385365536</v>
      </c>
      <c r="GT8" s="20">
        <v>116.72186696963881</v>
      </c>
      <c r="GU8" s="20">
        <v>115.48050747989404</v>
      </c>
      <c r="GV8" s="20">
        <v>114.3446534697122</v>
      </c>
      <c r="GW8" s="20">
        <v>119.37201631299835</v>
      </c>
      <c r="GX8" s="20">
        <v>127.60378108741706</v>
      </c>
      <c r="GY8" s="20">
        <v>129.40438257623325</v>
      </c>
      <c r="GZ8" s="20">
        <v>131.70315900324334</v>
      </c>
      <c r="HA8" s="20">
        <v>133.73117887841656</v>
      </c>
      <c r="HB8" s="20">
        <v>140.08091213222363</v>
      </c>
      <c r="HC8" s="20">
        <v>147.64236846329504</v>
      </c>
      <c r="HD8" s="20">
        <v>146.95900329822845</v>
      </c>
      <c r="HE8" s="20">
        <v>146.41894911918232</v>
      </c>
      <c r="HF8" s="20">
        <v>147.53502554579728</v>
      </c>
      <c r="HG8" s="20">
        <v>150.13392010720457</v>
      </c>
      <c r="HH8" s="20">
        <v>148.55462749848348</v>
      </c>
      <c r="HI8" s="20">
        <v>146.73847268978247</v>
      </c>
      <c r="HJ8" s="20">
        <v>153.84533610593414</v>
      </c>
      <c r="HK8" s="20">
        <v>154.61704060483592</v>
      </c>
      <c r="HL8" s="20">
        <v>154.95478592980029</v>
      </c>
      <c r="HM8" s="20">
        <v>156.37900203551533</v>
      </c>
      <c r="HN8" s="20">
        <v>157.49267362366109</v>
      </c>
      <c r="HO8" s="20">
        <v>159.60443662047496</v>
      </c>
      <c r="HP8" s="20">
        <v>164.57135493640104</v>
      </c>
      <c r="HQ8" s="20">
        <v>179.39425433804917</v>
      </c>
      <c r="HR8" s="20">
        <v>192.25522990552344</v>
      </c>
      <c r="HS8" s="20">
        <v>189.79062808649371</v>
      </c>
      <c r="HT8" s="20">
        <v>164.63442433234218</v>
      </c>
      <c r="HU8" s="20">
        <v>162.46255645760399</v>
      </c>
      <c r="HV8" s="20">
        <v>170.71508252492211</v>
      </c>
      <c r="HW8" s="20">
        <v>175.67367909805151</v>
      </c>
      <c r="HX8" s="20">
        <v>171.40814359366243</v>
      </c>
      <c r="HY8" s="20">
        <v>165.61621148883094</v>
      </c>
      <c r="HZ8" s="20">
        <v>171.08304126997064</v>
      </c>
      <c r="IA8" s="20">
        <v>176.25953648494431</v>
      </c>
      <c r="IB8" s="20">
        <v>175.16705554590789</v>
      </c>
      <c r="IC8" s="20">
        <v>174.81762590422306</v>
      </c>
      <c r="ID8" s="20">
        <v>174.69572019465267</v>
      </c>
      <c r="IE8" s="20">
        <v>167.95187947186909</v>
      </c>
      <c r="IF8" s="20">
        <v>164.4149582454084</v>
      </c>
      <c r="IG8" s="20">
        <v>160.44105246208449</v>
      </c>
      <c r="IH8" s="20">
        <v>161.33030428263524</v>
      </c>
      <c r="II8" s="20">
        <v>158.45490429732391</v>
      </c>
      <c r="IJ8" s="20">
        <v>154.79448339699718</v>
      </c>
      <c r="IK8" s="20">
        <v>149.07764852261033</v>
      </c>
      <c r="IL8" s="20">
        <v>148.80880740408426</v>
      </c>
      <c r="IM8" s="20">
        <v>147.27274054822885</v>
      </c>
      <c r="IN8" s="20">
        <v>144.87914738820294</v>
      </c>
      <c r="IO8" s="20">
        <v>141.07122038420235</v>
      </c>
      <c r="IP8" s="20">
        <v>138.9770899111532</v>
      </c>
      <c r="IQ8" s="20">
        <v>134.88372407500236</v>
      </c>
      <c r="IR8" s="20">
        <v>129.77762608399095</v>
      </c>
      <c r="IS8" s="20">
        <v>140.23236667185071</v>
      </c>
      <c r="IT8" s="20">
        <v>146.94212829663149</v>
      </c>
      <c r="IU8" s="20">
        <v>147.56366504834904</v>
      </c>
      <c r="IV8" s="20">
        <v>146.74211025029089</v>
      </c>
      <c r="IW8" s="20">
        <v>147.62721642503726</v>
      </c>
      <c r="IX8" s="20">
        <v>149.2774329853892</v>
      </c>
      <c r="IY8" s="20">
        <v>154.44481418549805</v>
      </c>
      <c r="IZ8" s="20">
        <v>158.68630300852004</v>
      </c>
      <c r="JA8" s="20"/>
      <c r="JB8" s="20"/>
      <c r="JC8" s="20"/>
      <c r="JD8" s="20"/>
      <c r="JE8" s="20"/>
    </row>
    <row r="9" spans="1:265" x14ac:dyDescent="0.35">
      <c r="A9" s="1" t="s">
        <v>57</v>
      </c>
      <c r="B9" s="20">
        <v>96.528403967538324</v>
      </c>
      <c r="C9" s="20">
        <v>98.707544334235038</v>
      </c>
      <c r="D9" s="20">
        <v>98.707544334235038</v>
      </c>
      <c r="E9" s="20">
        <v>98.527201683198072</v>
      </c>
      <c r="F9" s="20">
        <v>97.249774571686203</v>
      </c>
      <c r="G9" s="20">
        <v>99.398857829876761</v>
      </c>
      <c r="H9" s="20">
        <v>100.96182747219717</v>
      </c>
      <c r="I9" s="20">
        <v>101.50285542530808</v>
      </c>
      <c r="J9" s="20">
        <v>102.79531109107305</v>
      </c>
      <c r="K9" s="20">
        <v>103.69702434625789</v>
      </c>
      <c r="L9" s="20">
        <v>100.57108506161707</v>
      </c>
      <c r="M9" s="20">
        <v>101.35256988277727</v>
      </c>
      <c r="N9" s="20">
        <v>100.6311992786294</v>
      </c>
      <c r="O9" s="20">
        <v>99.684400360685302</v>
      </c>
      <c r="P9" s="20">
        <v>99.924857228734595</v>
      </c>
      <c r="Q9" s="20">
        <v>103.39645326119626</v>
      </c>
      <c r="R9" s="20">
        <v>101.92365494439434</v>
      </c>
      <c r="S9" s="20">
        <v>99.504057709648336</v>
      </c>
      <c r="T9" s="20">
        <v>101.29245566576495</v>
      </c>
      <c r="U9" s="20">
        <v>99.66937180643221</v>
      </c>
      <c r="V9" s="20">
        <v>101.57799819657349</v>
      </c>
      <c r="W9" s="20">
        <v>100.01502855425308</v>
      </c>
      <c r="X9" s="20">
        <v>95.88217613465585</v>
      </c>
      <c r="Y9" s="20">
        <v>96.18274721971747</v>
      </c>
      <c r="Z9" s="20">
        <v>97.685602645025554</v>
      </c>
      <c r="AA9" s="20">
        <v>99.744514577697643</v>
      </c>
      <c r="AB9" s="20">
        <v>97.144574691914642</v>
      </c>
      <c r="AC9" s="20">
        <v>95.266005410279547</v>
      </c>
      <c r="AD9" s="20">
        <v>96.633603847309899</v>
      </c>
      <c r="AE9" s="20">
        <v>98.34685903216112</v>
      </c>
      <c r="AF9" s="20">
        <v>97.15960324616772</v>
      </c>
      <c r="AG9" s="20">
        <v>96.257889990982875</v>
      </c>
      <c r="AH9" s="20">
        <v>95.716862037871962</v>
      </c>
      <c r="AI9" s="20">
        <v>95.371205290051094</v>
      </c>
      <c r="AJ9" s="20">
        <v>99.02314397354975</v>
      </c>
      <c r="AK9" s="20">
        <v>102.7502254283138</v>
      </c>
      <c r="AL9" s="20">
        <v>104.52359483017734</v>
      </c>
      <c r="AM9" s="20">
        <v>111.79741508866849</v>
      </c>
      <c r="AN9" s="20">
        <v>142.72617974150887</v>
      </c>
      <c r="AO9" s="20">
        <v>194.40937781785394</v>
      </c>
      <c r="AP9" s="20">
        <v>185.84310189359783</v>
      </c>
      <c r="AQ9" s="20">
        <v>187.24075743913437</v>
      </c>
      <c r="AR9" s="20">
        <v>182.8223624887286</v>
      </c>
      <c r="AS9" s="20">
        <v>172.45266005410281</v>
      </c>
      <c r="AT9" s="20">
        <v>178.19356777877968</v>
      </c>
      <c r="AU9" s="20">
        <v>160.68530207394048</v>
      </c>
      <c r="AV9" s="20">
        <v>147.92605951307485</v>
      </c>
      <c r="AW9" s="20">
        <v>144.54463480613165</v>
      </c>
      <c r="AX9" s="20">
        <v>150.36068530207393</v>
      </c>
      <c r="AY9" s="20">
        <v>150.72137060414789</v>
      </c>
      <c r="AZ9" s="20">
        <v>155.30507965133754</v>
      </c>
      <c r="BA9" s="20">
        <v>148.13645927261797</v>
      </c>
      <c r="BB9" s="20">
        <v>149.14337240757439</v>
      </c>
      <c r="BC9" s="20">
        <v>150.84159903817252</v>
      </c>
      <c r="BD9" s="20">
        <v>152.6600541027953</v>
      </c>
      <c r="BE9" s="20">
        <v>135.33213104899309</v>
      </c>
      <c r="BF9" s="20">
        <v>140.03606853020739</v>
      </c>
      <c r="BG9" s="20">
        <v>127.14156898106403</v>
      </c>
      <c r="BH9" s="20">
        <v>134.47550345656748</v>
      </c>
      <c r="BI9" s="20">
        <v>147.65554553651938</v>
      </c>
      <c r="BJ9" s="20">
        <v>140.15629696423204</v>
      </c>
      <c r="BK9" s="20">
        <v>141.26840997896002</v>
      </c>
      <c r="BL9" s="20">
        <v>130.62819356777877</v>
      </c>
      <c r="BM9" s="20">
        <v>118.59032161106101</v>
      </c>
      <c r="BN9" s="20">
        <v>117.34295160805532</v>
      </c>
      <c r="BO9" s="20">
        <v>119.56717763751126</v>
      </c>
      <c r="BP9" s="20">
        <v>123.06883077847911</v>
      </c>
      <c r="BQ9" s="20">
        <v>123.53471596032462</v>
      </c>
      <c r="BR9" s="20">
        <v>127.62248271716261</v>
      </c>
      <c r="BS9" s="20">
        <v>122.99368800721371</v>
      </c>
      <c r="BT9" s="20">
        <v>123.66997294860235</v>
      </c>
      <c r="BU9" s="20">
        <v>126.46528403967538</v>
      </c>
      <c r="BV9" s="20">
        <v>128.38893898406974</v>
      </c>
      <c r="BW9" s="20">
        <v>133.79921851517886</v>
      </c>
      <c r="BX9" s="20">
        <v>125.99939885782989</v>
      </c>
      <c r="BY9" s="20">
        <v>120.61917643522693</v>
      </c>
      <c r="BZ9" s="20">
        <v>119.95792004809137</v>
      </c>
      <c r="CA9" s="20">
        <v>129.11030958821763</v>
      </c>
      <c r="CB9" s="20">
        <v>135.15178839795612</v>
      </c>
      <c r="CC9" s="20">
        <v>143.11692215208896</v>
      </c>
      <c r="CD9" s="20">
        <v>149.51908626390141</v>
      </c>
      <c r="CE9" s="20">
        <v>153.55298761123663</v>
      </c>
      <c r="CF9" s="20">
        <v>154.8692515779982</v>
      </c>
      <c r="CG9" s="20">
        <v>155.12473700030057</v>
      </c>
      <c r="CH9" s="20">
        <v>144.89029155395249</v>
      </c>
      <c r="CI9" s="20">
        <v>144.95040577096484</v>
      </c>
      <c r="CJ9" s="20">
        <v>149.09828674481517</v>
      </c>
      <c r="CK9" s="20">
        <v>150.28554253080853</v>
      </c>
      <c r="CL9" s="20">
        <v>153.92245266005409</v>
      </c>
      <c r="CM9" s="20">
        <v>157.30387736699731</v>
      </c>
      <c r="CN9" s="20">
        <v>155.18485121731291</v>
      </c>
      <c r="CO9" s="20">
        <v>148.99308686504358</v>
      </c>
      <c r="CP9" s="20">
        <v>159.06221821460775</v>
      </c>
      <c r="CQ9" s="20">
        <v>152.13405470393747</v>
      </c>
      <c r="CR9" s="20">
        <v>152.69011121130146</v>
      </c>
      <c r="CS9" s="20">
        <v>153.60685302073941</v>
      </c>
      <c r="CT9" s="20">
        <v>158.19056206792905</v>
      </c>
      <c r="CU9" s="20">
        <v>158.68650435828073</v>
      </c>
      <c r="CV9" s="20">
        <v>152.6600541027953</v>
      </c>
      <c r="CW9" s="20">
        <v>146.57348963029756</v>
      </c>
      <c r="CX9" s="20">
        <v>147.2648031259393</v>
      </c>
      <c r="CY9" s="20">
        <v>148.73760144274121</v>
      </c>
      <c r="CZ9" s="20">
        <v>143.94349263600841</v>
      </c>
      <c r="DA9" s="20">
        <v>140.20138262699129</v>
      </c>
      <c r="DB9" s="20">
        <v>127.44214006612565</v>
      </c>
      <c r="DC9" s="20">
        <v>124.43642921550946</v>
      </c>
      <c r="DD9" s="20">
        <v>122.12203186053502</v>
      </c>
      <c r="DE9" s="20">
        <v>122.24226029455967</v>
      </c>
      <c r="DF9" s="20">
        <v>118.93597835888187</v>
      </c>
      <c r="DG9" s="20">
        <v>117.62849413886383</v>
      </c>
      <c r="DH9" s="20">
        <v>112.44364292155093</v>
      </c>
      <c r="DI9" s="20">
        <v>104.92936579501051</v>
      </c>
      <c r="DJ9" s="20">
        <v>105.71085061617073</v>
      </c>
      <c r="DK9" s="20">
        <v>110.26450255485422</v>
      </c>
      <c r="DL9" s="20">
        <v>118.27472197174632</v>
      </c>
      <c r="DM9" s="20">
        <v>125.32311391644123</v>
      </c>
      <c r="DN9" s="20">
        <v>121.05500450856626</v>
      </c>
      <c r="DO9" s="20">
        <v>119.92786293958521</v>
      </c>
      <c r="DP9" s="20">
        <v>118.39495040577096</v>
      </c>
      <c r="DQ9" s="20">
        <v>118.15449353772166</v>
      </c>
      <c r="DR9" s="20">
        <v>118.65043582807334</v>
      </c>
      <c r="DS9" s="20">
        <v>118.31980763450557</v>
      </c>
      <c r="DT9" s="20">
        <v>116.06552449654343</v>
      </c>
      <c r="DU9" s="20">
        <v>114.32221220318606</v>
      </c>
      <c r="DV9" s="20">
        <v>115.32912533814246</v>
      </c>
      <c r="DW9" s="20">
        <v>114.57769762548843</v>
      </c>
      <c r="DX9" s="20">
        <v>120.66426209798617</v>
      </c>
      <c r="DY9" s="20">
        <v>122.0468890892696</v>
      </c>
      <c r="DZ9" s="20">
        <v>114.42741208295762</v>
      </c>
      <c r="EA9" s="20">
        <v>115.35918244664862</v>
      </c>
      <c r="EB9" s="20">
        <v>115.68981064021641</v>
      </c>
      <c r="EC9" s="20">
        <v>113.36038473098887</v>
      </c>
      <c r="ED9" s="20">
        <v>115.16381124135857</v>
      </c>
      <c r="EE9" s="20">
        <v>118.72557859933875</v>
      </c>
      <c r="EF9" s="20">
        <v>116.81695220919747</v>
      </c>
      <c r="EG9" s="20">
        <v>116.12563871355574</v>
      </c>
      <c r="EH9" s="20">
        <v>121.34054703937481</v>
      </c>
      <c r="EI9" s="20">
        <v>127.02134054703937</v>
      </c>
      <c r="EJ9" s="20">
        <v>130.29756537421099</v>
      </c>
      <c r="EK9" s="20">
        <v>131.27442140066125</v>
      </c>
      <c r="EL9" s="20">
        <v>120.21340547039375</v>
      </c>
      <c r="EM9" s="20">
        <v>112.51379396252844</v>
      </c>
      <c r="EN9" s="20">
        <v>106.05691799781059</v>
      </c>
      <c r="EO9" s="20">
        <v>109.29053679283425</v>
      </c>
      <c r="EP9" s="20">
        <v>112.97303651420924</v>
      </c>
      <c r="EQ9" s="20">
        <v>110.57476429303998</v>
      </c>
      <c r="ER9" s="20">
        <v>112.37743933063014</v>
      </c>
      <c r="ES9" s="20">
        <v>113.48233861169416</v>
      </c>
      <c r="ET9" s="20">
        <v>115.17616240943136</v>
      </c>
      <c r="EU9" s="20">
        <v>123.16437173303375</v>
      </c>
      <c r="EV9" s="20">
        <v>121.49621037440401</v>
      </c>
      <c r="EW9" s="20">
        <v>116.86597994579866</v>
      </c>
      <c r="EX9" s="20">
        <v>114.69747233544867</v>
      </c>
      <c r="EY9" s="20">
        <v>110.57360764725942</v>
      </c>
      <c r="EZ9" s="20">
        <v>120.65133452504514</v>
      </c>
      <c r="FA9" s="20">
        <v>123.58032453297459</v>
      </c>
      <c r="FB9" s="20">
        <v>117.28283739104299</v>
      </c>
      <c r="FC9" s="20">
        <v>114.35854087412936</v>
      </c>
      <c r="FD9" s="20">
        <v>114.75007284776981</v>
      </c>
      <c r="FE9" s="20">
        <v>117.78764260214923</v>
      </c>
      <c r="FF9" s="20">
        <v>120.49811841826542</v>
      </c>
      <c r="FG9" s="20">
        <v>119.90802284981066</v>
      </c>
      <c r="FH9" s="20">
        <v>113.32378736828795</v>
      </c>
      <c r="FI9" s="20">
        <v>112.60285317325103</v>
      </c>
      <c r="FJ9" s="20">
        <v>113.51277143329581</v>
      </c>
      <c r="FK9" s="20">
        <v>114.83795174281737</v>
      </c>
      <c r="FL9" s="20">
        <v>120.29503817119574</v>
      </c>
      <c r="FM9" s="20">
        <v>120.86544031540609</v>
      </c>
      <c r="FN9" s="20">
        <v>116.38904878850042</v>
      </c>
      <c r="FO9" s="20">
        <v>114.52043597077329</v>
      </c>
      <c r="FP9" s="20">
        <v>114.36062290064447</v>
      </c>
      <c r="FQ9" s="20">
        <v>117.77637118683512</v>
      </c>
      <c r="FR9" s="20">
        <v>117.72870218404934</v>
      </c>
      <c r="FS9" s="20">
        <v>116.95663969706388</v>
      </c>
      <c r="FT9" s="20">
        <v>115.62747682076484</v>
      </c>
      <c r="FU9" s="20">
        <v>118.68037033453808</v>
      </c>
      <c r="FV9" s="20">
        <v>117.63044491015562</v>
      </c>
      <c r="FW9" s="20">
        <v>119.04132554816283</v>
      </c>
      <c r="FX9" s="20">
        <v>118.4393423862477</v>
      </c>
      <c r="FY9" s="20">
        <v>115.79816265644239</v>
      </c>
      <c r="FZ9" s="20">
        <v>116.55551314830062</v>
      </c>
      <c r="GA9" s="20">
        <v>122.72091667949736</v>
      </c>
      <c r="GB9" s="20">
        <v>130.07187080891862</v>
      </c>
      <c r="GC9" s="20">
        <v>142.06503251690438</v>
      </c>
      <c r="GD9" s="20">
        <v>140.04397074886512</v>
      </c>
      <c r="GE9" s="20">
        <v>136.03396113176294</v>
      </c>
      <c r="GF9" s="20">
        <v>133.90555788696247</v>
      </c>
      <c r="GG9" s="20">
        <v>139.72489882127493</v>
      </c>
      <c r="GH9" s="20">
        <v>141.5529345435331</v>
      </c>
      <c r="GI9" s="20">
        <v>132.30937517166646</v>
      </c>
      <c r="GJ9" s="20">
        <v>124.44664552123544</v>
      </c>
      <c r="GK9" s="20">
        <v>126.36192199875177</v>
      </c>
      <c r="GL9" s="20">
        <v>135.27201683198078</v>
      </c>
      <c r="GM9" s="20">
        <v>137.48121430718365</v>
      </c>
      <c r="GN9" s="20">
        <v>139.95142491362552</v>
      </c>
      <c r="GO9" s="20">
        <v>136.282281801311</v>
      </c>
      <c r="GP9" s="20">
        <v>131.37667305626579</v>
      </c>
      <c r="GQ9" s="20">
        <v>127.34606684941116</v>
      </c>
      <c r="GR9" s="20">
        <v>124.08573479987048</v>
      </c>
      <c r="GS9" s="20">
        <v>112.82996468058136</v>
      </c>
      <c r="GT9" s="20">
        <v>111.84257309813465</v>
      </c>
      <c r="GU9" s="20">
        <v>114.01329742018153</v>
      </c>
      <c r="GV9" s="20">
        <v>115.65599408002711</v>
      </c>
      <c r="GW9" s="20">
        <v>117.04914044617905</v>
      </c>
      <c r="GX9" s="20">
        <v>119.24019088734509</v>
      </c>
      <c r="GY9" s="20">
        <v>117.98387892596658</v>
      </c>
      <c r="GZ9" s="20">
        <v>123.10932965445791</v>
      </c>
      <c r="HA9" s="20">
        <v>127.60424381786076</v>
      </c>
      <c r="HB9" s="20">
        <v>131.36615306849902</v>
      </c>
      <c r="HC9" s="20">
        <v>136.67139724447145</v>
      </c>
      <c r="HD9" s="20">
        <v>136.29384239968729</v>
      </c>
      <c r="HE9" s="20">
        <v>136.12620707609324</v>
      </c>
      <c r="HF9" s="20">
        <v>138.56935331364414</v>
      </c>
      <c r="HG9" s="20">
        <v>137.96218539825557</v>
      </c>
      <c r="HH9" s="20">
        <v>138.53606506680575</v>
      </c>
      <c r="HI9" s="20">
        <v>137.19957577049149</v>
      </c>
      <c r="HJ9" s="20">
        <v>145.17177274581843</v>
      </c>
      <c r="HK9" s="20">
        <v>146.52036002800395</v>
      </c>
      <c r="HL9" s="20">
        <v>146.67459056217044</v>
      </c>
      <c r="HM9" s="20">
        <v>148.76655149838382</v>
      </c>
      <c r="HN9" s="20">
        <v>148.99831382195742</v>
      </c>
      <c r="HO9" s="20">
        <v>149.6627930723767</v>
      </c>
      <c r="HP9" s="20">
        <v>157.53997595431326</v>
      </c>
      <c r="HQ9" s="20">
        <v>177.9924061302921</v>
      </c>
      <c r="HR9" s="20">
        <v>198.06131650135262</v>
      </c>
      <c r="HS9" s="20">
        <v>194.73879983230546</v>
      </c>
      <c r="HT9" s="20">
        <v>161.36781983114869</v>
      </c>
      <c r="HU9" s="20">
        <v>154.57577762042678</v>
      </c>
      <c r="HV9" s="20">
        <v>170.17845982729386</v>
      </c>
      <c r="HW9" s="20">
        <v>176.9155351022093</v>
      </c>
      <c r="HX9" s="20">
        <v>169.71005737432105</v>
      </c>
      <c r="HY9" s="20">
        <v>157.10850616170728</v>
      </c>
      <c r="HZ9" s="20">
        <v>162.32780628145022</v>
      </c>
      <c r="IA9" s="20">
        <v>167.20645058389047</v>
      </c>
      <c r="IB9" s="20">
        <v>164.62587587790631</v>
      </c>
      <c r="IC9" s="20">
        <v>161.7302709792861</v>
      </c>
      <c r="ID9" s="20">
        <v>159.32761929616481</v>
      </c>
      <c r="IE9" s="20">
        <v>144.52430507339673</v>
      </c>
      <c r="IF9" s="20">
        <v>144.17571776621122</v>
      </c>
      <c r="IG9" s="20">
        <v>139.56292858186157</v>
      </c>
      <c r="IH9" s="20">
        <v>137.96772273054847</v>
      </c>
      <c r="II9" s="20">
        <v>129.95968265422405</v>
      </c>
      <c r="IJ9" s="20">
        <v>122.87778533925827</v>
      </c>
      <c r="IK9" s="20">
        <v>109.82937215306765</v>
      </c>
      <c r="IL9" s="20">
        <v>108.28084340058338</v>
      </c>
      <c r="IM9" s="20">
        <v>105.40408565867514</v>
      </c>
      <c r="IN9" s="20">
        <v>104.28978549014037</v>
      </c>
      <c r="IO9" s="20">
        <v>100.86616820272211</v>
      </c>
      <c r="IP9" s="20">
        <v>99.461795425852785</v>
      </c>
      <c r="IQ9" s="20">
        <v>96.451229930168026</v>
      </c>
      <c r="IR9" s="20">
        <v>95.414334855399076</v>
      </c>
      <c r="IS9" s="20">
        <v>106.65708329690325</v>
      </c>
      <c r="IT9" s="20">
        <v>110.66234319076034</v>
      </c>
      <c r="IU9" s="20">
        <v>110.06973249173431</v>
      </c>
      <c r="IV9" s="20">
        <v>107.75046373017258</v>
      </c>
      <c r="IW9" s="20">
        <v>108.48281373687688</v>
      </c>
      <c r="IX9" s="20">
        <v>109.54944120475662</v>
      </c>
      <c r="IY9" s="20">
        <v>116.88169288328591</v>
      </c>
      <c r="IZ9" s="20">
        <v>124.91621268713374</v>
      </c>
      <c r="JA9" s="20"/>
      <c r="JB9" s="20"/>
      <c r="JC9" s="20"/>
      <c r="JD9" s="20"/>
      <c r="JE9" s="20"/>
    </row>
    <row r="10" spans="1:265" x14ac:dyDescent="0.35">
      <c r="A10" s="1" t="s">
        <v>58</v>
      </c>
      <c r="B10" s="20">
        <v>98.956729205075362</v>
      </c>
      <c r="C10" s="20">
        <v>100.67454722915086</v>
      </c>
      <c r="D10" s="20">
        <v>101.71564906192387</v>
      </c>
      <c r="E10" s="20">
        <v>102.97798503416115</v>
      </c>
      <c r="F10" s="20">
        <v>101.10400173516972</v>
      </c>
      <c r="G10" s="20">
        <v>99.295087300726607</v>
      </c>
      <c r="H10" s="20">
        <v>97.421104001735173</v>
      </c>
      <c r="I10" s="20">
        <v>99.138922025810643</v>
      </c>
      <c r="J10" s="20">
        <v>101.71564906192387</v>
      </c>
      <c r="K10" s="20">
        <v>102.1581173408524</v>
      </c>
      <c r="L10" s="20">
        <v>96.210823121136542</v>
      </c>
      <c r="M10" s="20">
        <v>98.631384882333791</v>
      </c>
      <c r="N10" s="20">
        <v>99.269059754907275</v>
      </c>
      <c r="O10" s="20">
        <v>102.45743411777464</v>
      </c>
      <c r="P10" s="20">
        <v>103.58963236091529</v>
      </c>
      <c r="Q10" s="20">
        <v>104.47456891877236</v>
      </c>
      <c r="R10" s="20">
        <v>105.00813360806853</v>
      </c>
      <c r="S10" s="20">
        <v>106.19238694284785</v>
      </c>
      <c r="T10" s="20">
        <v>108.70404511441274</v>
      </c>
      <c r="U10" s="20">
        <v>112.07461229801538</v>
      </c>
      <c r="V10" s="20">
        <v>112.46502548530528</v>
      </c>
      <c r="W10" s="20">
        <v>113.02461772042078</v>
      </c>
      <c r="X10" s="20">
        <v>107.51979177963345</v>
      </c>
      <c r="Y10" s="20">
        <v>102.57455807396161</v>
      </c>
      <c r="Z10" s="20">
        <v>105.04717492679752</v>
      </c>
      <c r="AA10" s="20">
        <v>107.67595705454939</v>
      </c>
      <c r="AB10" s="20">
        <v>109.15952716625095</v>
      </c>
      <c r="AC10" s="20">
        <v>110.9554278277844</v>
      </c>
      <c r="AD10" s="20">
        <v>112.47803925821495</v>
      </c>
      <c r="AE10" s="20">
        <v>114.23489860101941</v>
      </c>
      <c r="AF10" s="20">
        <v>115.3540830712504</v>
      </c>
      <c r="AG10" s="20">
        <v>117.33217655351913</v>
      </c>
      <c r="AH10" s="20">
        <v>117.55341069298341</v>
      </c>
      <c r="AI10" s="20">
        <v>117.48834182843508</v>
      </c>
      <c r="AJ10" s="20">
        <v>116.17395076455915</v>
      </c>
      <c r="AK10" s="20">
        <v>126.11647326754148</v>
      </c>
      <c r="AL10" s="20">
        <v>132.08979503307668</v>
      </c>
      <c r="AM10" s="20">
        <v>154.94198026244442</v>
      </c>
      <c r="AN10" s="20">
        <v>169.11397896106715</v>
      </c>
      <c r="AO10" s="20">
        <v>213.28272421646241</v>
      </c>
      <c r="AP10" s="20">
        <v>225.03416115388788</v>
      </c>
      <c r="AQ10" s="20">
        <v>202.62444420344866</v>
      </c>
      <c r="AR10" s="20">
        <v>186.18804901854463</v>
      </c>
      <c r="AS10" s="20">
        <v>177.260600802516</v>
      </c>
      <c r="AT10" s="20">
        <v>171.74276108881901</v>
      </c>
      <c r="AU10" s="20">
        <v>174.69688753931243</v>
      </c>
      <c r="AV10" s="20">
        <v>165.6393015941872</v>
      </c>
      <c r="AW10" s="20">
        <v>157.3235007049127</v>
      </c>
      <c r="AX10" s="20">
        <v>158.6118642229693</v>
      </c>
      <c r="AY10" s="20">
        <v>165.99067346274808</v>
      </c>
      <c r="AZ10" s="20">
        <v>171.54755449517404</v>
      </c>
      <c r="BA10" s="20">
        <v>171.45645808480643</v>
      </c>
      <c r="BB10" s="20">
        <v>170.90987962260056</v>
      </c>
      <c r="BC10" s="20">
        <v>170.19412211256912</v>
      </c>
      <c r="BD10" s="20">
        <v>176.34963669883959</v>
      </c>
      <c r="BE10" s="20">
        <v>174.02017134800997</v>
      </c>
      <c r="BF10" s="20">
        <v>193.34562411885912</v>
      </c>
      <c r="BG10" s="20">
        <v>197.8483895456024</v>
      </c>
      <c r="BH10" s="20">
        <v>175.71196182626613</v>
      </c>
      <c r="BI10" s="20">
        <v>184.20995553627588</v>
      </c>
      <c r="BJ10" s="20">
        <v>183.5722806637024</v>
      </c>
      <c r="BK10" s="20">
        <v>186.57846220583451</v>
      </c>
      <c r="BL10" s="20">
        <v>181.5161045439757</v>
      </c>
      <c r="BM10" s="20">
        <v>177.07840798178069</v>
      </c>
      <c r="BN10" s="20">
        <v>171.4954994035354</v>
      </c>
      <c r="BO10" s="20">
        <v>166.61533456241187</v>
      </c>
      <c r="BP10" s="20">
        <v>170.80576943932326</v>
      </c>
      <c r="BQ10" s="20">
        <v>176.05031992191735</v>
      </c>
      <c r="BR10" s="20">
        <v>180.82637457976358</v>
      </c>
      <c r="BS10" s="20">
        <v>183.10378483895454</v>
      </c>
      <c r="BT10" s="20">
        <v>171.57358204099336</v>
      </c>
      <c r="BU10" s="20">
        <v>167.05780284134039</v>
      </c>
      <c r="BV10" s="20">
        <v>162.81531287279034</v>
      </c>
      <c r="BW10" s="20">
        <v>160.12146188049016</v>
      </c>
      <c r="BX10" s="20">
        <v>153.83580956512304</v>
      </c>
      <c r="BY10" s="20">
        <v>157.63583125474457</v>
      </c>
      <c r="BZ10" s="20">
        <v>158.79405704370456</v>
      </c>
      <c r="CA10" s="20">
        <v>159.9002277410259</v>
      </c>
      <c r="CB10" s="20">
        <v>162.29476195640385</v>
      </c>
      <c r="CC10" s="20">
        <v>168.42424899685497</v>
      </c>
      <c r="CD10" s="20">
        <v>172.75783537577266</v>
      </c>
      <c r="CE10" s="20">
        <v>185.64393946031279</v>
      </c>
      <c r="CF10" s="20">
        <v>198.056609912157</v>
      </c>
      <c r="CG10" s="20">
        <v>195.25864873657952</v>
      </c>
      <c r="CH10" s="20">
        <v>197.82236199978306</v>
      </c>
      <c r="CI10" s="20">
        <v>195.51892419477275</v>
      </c>
      <c r="CJ10" s="20">
        <v>192.21342587571843</v>
      </c>
      <c r="CK10" s="20">
        <v>191.97917796334448</v>
      </c>
      <c r="CL10" s="20">
        <v>190.3654701225463</v>
      </c>
      <c r="CM10" s="20">
        <v>190.20930484763036</v>
      </c>
      <c r="CN10" s="20">
        <v>193.02027979611751</v>
      </c>
      <c r="CO10" s="20">
        <v>200.0086758486064</v>
      </c>
      <c r="CP10" s="20">
        <v>202.20800347033938</v>
      </c>
      <c r="CQ10" s="20">
        <v>205.78679102049665</v>
      </c>
      <c r="CR10" s="20">
        <v>199.136753063659</v>
      </c>
      <c r="CS10" s="20">
        <v>200.22990998807066</v>
      </c>
      <c r="CT10" s="20">
        <v>204.34226222752409</v>
      </c>
      <c r="CU10" s="20">
        <v>209.13133065827995</v>
      </c>
      <c r="CV10" s="20">
        <v>206.42446589307011</v>
      </c>
      <c r="CW10" s="20">
        <v>203.57444962585399</v>
      </c>
      <c r="CX10" s="20">
        <v>205.73473592885799</v>
      </c>
      <c r="CY10" s="20">
        <v>206.52857607634743</v>
      </c>
      <c r="CZ10" s="20">
        <v>202.70252684090659</v>
      </c>
      <c r="DA10" s="20">
        <v>203.99089035896321</v>
      </c>
      <c r="DB10" s="20">
        <v>205.3052814228391</v>
      </c>
      <c r="DC10" s="20">
        <v>204.42034486498207</v>
      </c>
      <c r="DD10" s="20">
        <v>194.99837327838625</v>
      </c>
      <c r="DE10" s="20">
        <v>186.26613165600256</v>
      </c>
      <c r="DF10" s="20">
        <v>185.47229150851314</v>
      </c>
      <c r="DG10" s="20">
        <v>185.09489209413294</v>
      </c>
      <c r="DH10" s="20">
        <v>184.6133824964754</v>
      </c>
      <c r="DI10" s="20">
        <v>180.91747099013119</v>
      </c>
      <c r="DJ10" s="20">
        <v>180.1886997071901</v>
      </c>
      <c r="DK10" s="20">
        <v>179.74623142826155</v>
      </c>
      <c r="DL10" s="20">
        <v>180.70925062357659</v>
      </c>
      <c r="DM10" s="20">
        <v>182.08871055200083</v>
      </c>
      <c r="DN10" s="20">
        <v>183.41611538878644</v>
      </c>
      <c r="DO10" s="20">
        <v>184.52228608610775</v>
      </c>
      <c r="DP10" s="20">
        <v>173.95510248346164</v>
      </c>
      <c r="DQ10" s="20">
        <v>151.59744062466106</v>
      </c>
      <c r="DR10" s="20">
        <v>163.51805660991209</v>
      </c>
      <c r="DS10" s="20">
        <v>170.51946643531065</v>
      </c>
      <c r="DT10" s="20">
        <v>176.60991215703282</v>
      </c>
      <c r="DU10" s="20">
        <v>175.29552109315688</v>
      </c>
      <c r="DV10" s="20">
        <v>173.61674438781037</v>
      </c>
      <c r="DW10" s="20">
        <v>170.92289339551021</v>
      </c>
      <c r="DX10" s="20">
        <v>170.45439757076232</v>
      </c>
      <c r="DY10" s="20">
        <v>170.12905324802077</v>
      </c>
      <c r="DZ10" s="20">
        <v>172.84893178614027</v>
      </c>
      <c r="EA10" s="20">
        <v>170.46741134367201</v>
      </c>
      <c r="EB10" s="20">
        <v>156.39952282832661</v>
      </c>
      <c r="EC10" s="20">
        <v>149.89263637349524</v>
      </c>
      <c r="ED10" s="20">
        <v>142.0843726276976</v>
      </c>
      <c r="EE10" s="20">
        <v>140.52271987853808</v>
      </c>
      <c r="EF10" s="20">
        <v>139.5727144561327</v>
      </c>
      <c r="EG10" s="20">
        <v>137.78982756750892</v>
      </c>
      <c r="EH10" s="20">
        <v>141.86313848823332</v>
      </c>
      <c r="EI10" s="20">
        <v>143.95835592668902</v>
      </c>
      <c r="EJ10" s="20">
        <v>144.84329248454611</v>
      </c>
      <c r="EK10" s="20">
        <v>143.2686259624769</v>
      </c>
      <c r="EL10" s="20">
        <v>139.2213425875718</v>
      </c>
      <c r="EM10" s="20">
        <v>123.84676468497769</v>
      </c>
      <c r="EN10" s="20">
        <v>107.93281369903347</v>
      </c>
      <c r="EO10" s="20">
        <v>119.48972697696891</v>
      </c>
      <c r="EP10" s="20">
        <v>120.24845654742212</v>
      </c>
      <c r="EQ10" s="20">
        <v>121.13138185404922</v>
      </c>
      <c r="ER10" s="20">
        <v>120.50232862175471</v>
      </c>
      <c r="ES10" s="20">
        <v>118.31627510304091</v>
      </c>
      <c r="ET10" s="20">
        <v>118.90397766746861</v>
      </c>
      <c r="EU10" s="20">
        <v>122.82619799213643</v>
      </c>
      <c r="EV10" s="20">
        <v>131.37210885721234</v>
      </c>
      <c r="EW10" s="20">
        <v>136.34119602753992</v>
      </c>
      <c r="EX10" s="20">
        <v>147.59677540128544</v>
      </c>
      <c r="EY10" s="20">
        <v>150.05853294937697</v>
      </c>
      <c r="EZ10" s="20">
        <v>143.66964178294708</v>
      </c>
      <c r="FA10" s="20">
        <v>160.10629282973574</v>
      </c>
      <c r="FB10" s="20">
        <v>173.84968657665118</v>
      </c>
      <c r="FC10" s="20">
        <v>188.37387014153703</v>
      </c>
      <c r="FD10" s="20">
        <v>196.58901678180814</v>
      </c>
      <c r="FE10" s="20">
        <v>198.27232827867851</v>
      </c>
      <c r="FF10" s="20">
        <v>202.21635976402482</v>
      </c>
      <c r="FG10" s="20">
        <v>206.74964991554373</v>
      </c>
      <c r="FH10" s="20">
        <v>208.10030929700415</v>
      </c>
      <c r="FI10" s="20">
        <v>199.75630876921605</v>
      </c>
      <c r="FJ10" s="20">
        <v>197.00249430647426</v>
      </c>
      <c r="FK10" s="20">
        <v>193.44973430213636</v>
      </c>
      <c r="FL10" s="20">
        <v>198.84982539854673</v>
      </c>
      <c r="FM10" s="20">
        <v>198.38255493154918</v>
      </c>
      <c r="FN10" s="20">
        <v>197.09359071684196</v>
      </c>
      <c r="FO10" s="20">
        <v>202.8855330224487</v>
      </c>
      <c r="FP10" s="20">
        <v>204.58686501139675</v>
      </c>
      <c r="FQ10" s="20">
        <v>203.61560974030454</v>
      </c>
      <c r="FR10" s="20">
        <v>204.65391196808642</v>
      </c>
      <c r="FS10" s="20">
        <v>205.23978447967662</v>
      </c>
      <c r="FT10" s="20">
        <v>201.81885408043681</v>
      </c>
      <c r="FU10" s="20">
        <v>208.67542799220007</v>
      </c>
      <c r="FV10" s="20">
        <v>215.54031561789049</v>
      </c>
      <c r="FW10" s="20">
        <v>212.00326983276713</v>
      </c>
      <c r="FX10" s="20">
        <v>186.38538614323897</v>
      </c>
      <c r="FY10" s="20">
        <v>176.06558354661183</v>
      </c>
      <c r="FZ10" s="20">
        <v>179.02544702137803</v>
      </c>
      <c r="GA10" s="20">
        <v>181.07379441036366</v>
      </c>
      <c r="GB10" s="20">
        <v>181.53487237302602</v>
      </c>
      <c r="GC10" s="20">
        <v>188.32802912760883</v>
      </c>
      <c r="GD10" s="20">
        <v>193.53260213737306</v>
      </c>
      <c r="GE10" s="20">
        <v>193.49121086600567</v>
      </c>
      <c r="GF10" s="20">
        <v>190.39188427371525</v>
      </c>
      <c r="GG10" s="20">
        <v>187.51037379613604</v>
      </c>
      <c r="GH10" s="20">
        <v>172.27101835887896</v>
      </c>
      <c r="GI10" s="20">
        <v>152.46264525353419</v>
      </c>
      <c r="GJ10" s="20">
        <v>135.37977104344193</v>
      </c>
      <c r="GK10" s="20">
        <v>145.5616165756868</v>
      </c>
      <c r="GL10" s="20">
        <v>153.72245576001851</v>
      </c>
      <c r="GM10" s="20">
        <v>154.3731443892344</v>
      </c>
      <c r="GN10" s="20">
        <v>153.86152170316208</v>
      </c>
      <c r="GO10" s="20">
        <v>154.02836489066419</v>
      </c>
      <c r="GP10" s="20">
        <v>148.78162157701908</v>
      </c>
      <c r="GQ10" s="20">
        <v>140.50726251052629</v>
      </c>
      <c r="GR10" s="20">
        <v>134.30496356570305</v>
      </c>
      <c r="GS10" s="20">
        <v>128.87229326899157</v>
      </c>
      <c r="GT10" s="20">
        <v>127.69907499860865</v>
      </c>
      <c r="GU10" s="20">
        <v>126.56385108164706</v>
      </c>
      <c r="GV10" s="20">
        <v>121.96325534188657</v>
      </c>
      <c r="GW10" s="20">
        <v>129.5105596079143</v>
      </c>
      <c r="GX10" s="20">
        <v>143.73676031505073</v>
      </c>
      <c r="GY10" s="20">
        <v>149.02529721786604</v>
      </c>
      <c r="GZ10" s="20">
        <v>151.71020117416825</v>
      </c>
      <c r="HA10" s="20">
        <v>153.18398795318816</v>
      </c>
      <c r="HB10" s="20">
        <v>166.99569777710147</v>
      </c>
      <c r="HC10" s="20">
        <v>181.33468801624772</v>
      </c>
      <c r="HD10" s="20">
        <v>178.77315462404488</v>
      </c>
      <c r="HE10" s="20">
        <v>177.41691869436841</v>
      </c>
      <c r="HF10" s="20">
        <v>177.3670164963093</v>
      </c>
      <c r="HG10" s="20">
        <v>184.02265763610677</v>
      </c>
      <c r="HH10" s="20">
        <v>175.27622379291267</v>
      </c>
      <c r="HI10" s="20">
        <v>167.85164298882978</v>
      </c>
      <c r="HJ10" s="20">
        <v>173.15722373743955</v>
      </c>
      <c r="HK10" s="20">
        <v>173.69482702526835</v>
      </c>
      <c r="HL10" s="20">
        <v>174.7280836916612</v>
      </c>
      <c r="HM10" s="20">
        <v>173.91319233758605</v>
      </c>
      <c r="HN10" s="20">
        <v>176.10026326033932</v>
      </c>
      <c r="HO10" s="20">
        <v>180.04277827737099</v>
      </c>
      <c r="HP10" s="20">
        <v>182.12871124735085</v>
      </c>
      <c r="HQ10" s="20">
        <v>191.10643703992923</v>
      </c>
      <c r="HR10" s="20">
        <v>195.64906192386937</v>
      </c>
      <c r="HS10" s="20">
        <v>191.38402827295923</v>
      </c>
      <c r="HT10" s="20">
        <v>172.9862553001131</v>
      </c>
      <c r="HU10" s="20">
        <v>176.72940670854058</v>
      </c>
      <c r="HV10" s="20">
        <v>182.76747184334968</v>
      </c>
      <c r="HW10" s="20">
        <v>184.95755963156461</v>
      </c>
      <c r="HX10" s="20">
        <v>185.1299595838754</v>
      </c>
      <c r="HY10" s="20">
        <v>182.12846307502824</v>
      </c>
      <c r="HZ10" s="20">
        <v>187.71488523229857</v>
      </c>
      <c r="IA10" s="20">
        <v>194.45475058814858</v>
      </c>
      <c r="IB10" s="20">
        <v>195.31905476404498</v>
      </c>
      <c r="IC10" s="20">
        <v>197.95626877411669</v>
      </c>
      <c r="ID10" s="20">
        <v>201.83817403502908</v>
      </c>
      <c r="IE10" s="20">
        <v>204.12824562881846</v>
      </c>
      <c r="IF10" s="20">
        <v>194.99804305911235</v>
      </c>
      <c r="IG10" s="20">
        <v>191.1405981929631</v>
      </c>
      <c r="IH10" s="20">
        <v>195.24826537147734</v>
      </c>
      <c r="II10" s="20">
        <v>198.10055897764533</v>
      </c>
      <c r="IJ10" s="20">
        <v>198.54061418340081</v>
      </c>
      <c r="IK10" s="20">
        <v>200.40632668927171</v>
      </c>
      <c r="IL10" s="20">
        <v>201.72668403610837</v>
      </c>
      <c r="IM10" s="20">
        <v>202.70260086949196</v>
      </c>
      <c r="IN10" s="20">
        <v>199.3807563211962</v>
      </c>
      <c r="IO10" s="20">
        <v>194.06973812624148</v>
      </c>
      <c r="IP10" s="20">
        <v>192.73457157096723</v>
      </c>
      <c r="IQ10" s="20">
        <v>189.97840323232052</v>
      </c>
      <c r="IR10" s="20">
        <v>180.3272268116327</v>
      </c>
      <c r="IS10" s="20">
        <v>193.27332777851265</v>
      </c>
      <c r="IT10" s="20">
        <v>202.74898094146948</v>
      </c>
      <c r="IU10" s="20">
        <v>205.48027388376136</v>
      </c>
      <c r="IV10" s="20">
        <v>207.12468081575372</v>
      </c>
      <c r="IW10" s="20">
        <v>207.58979895822739</v>
      </c>
      <c r="IX10" s="20">
        <v>209.17700377176769</v>
      </c>
      <c r="IY10" s="20">
        <v>213.15029180032769</v>
      </c>
      <c r="IZ10" s="20">
        <v>213.91388685473379</v>
      </c>
      <c r="JA10" s="20"/>
      <c r="JB10" s="20"/>
      <c r="JC10" s="20"/>
      <c r="JD10" s="20"/>
      <c r="JE10" s="20"/>
    </row>
    <row r="11" spans="1:265" x14ac:dyDescent="0.35">
      <c r="A11" s="1" t="s">
        <v>59</v>
      </c>
      <c r="B11" s="20">
        <v>99.342353286139158</v>
      </c>
      <c r="C11" s="20">
        <v>99.526661919323089</v>
      </c>
      <c r="D11" s="20">
        <v>101.18543961797847</v>
      </c>
      <c r="E11" s="20">
        <v>102.45884471997655</v>
      </c>
      <c r="F11" s="20">
        <v>101.5373015540569</v>
      </c>
      <c r="G11" s="20">
        <v>101.16868428768902</v>
      </c>
      <c r="H11" s="20">
        <v>101.10166296653122</v>
      </c>
      <c r="I11" s="20">
        <v>103.16256859213337</v>
      </c>
      <c r="J11" s="20">
        <v>101.93942948100366</v>
      </c>
      <c r="K11" s="20">
        <v>97.381979642273691</v>
      </c>
      <c r="L11" s="20">
        <v>93.427721693963889</v>
      </c>
      <c r="M11" s="20">
        <v>97.767352238931011</v>
      </c>
      <c r="N11" s="20">
        <v>102.09022745360868</v>
      </c>
      <c r="O11" s="20">
        <v>105.34076152976166</v>
      </c>
      <c r="P11" s="20">
        <v>110.58517991035899</v>
      </c>
      <c r="Q11" s="20">
        <v>109.3787961295187</v>
      </c>
      <c r="R11" s="20">
        <v>111.48996774598918</v>
      </c>
      <c r="S11" s="20">
        <v>121.25832530473757</v>
      </c>
      <c r="T11" s="20">
        <v>135.08147279353244</v>
      </c>
      <c r="U11" s="20">
        <v>148.85435429145898</v>
      </c>
      <c r="V11" s="20">
        <v>155.13760315000209</v>
      </c>
      <c r="W11" s="20">
        <v>153.51233611192561</v>
      </c>
      <c r="X11" s="20">
        <v>154.16579399321409</v>
      </c>
      <c r="Y11" s="20">
        <v>154.78574121392367</v>
      </c>
      <c r="Z11" s="20">
        <v>168.57537804213968</v>
      </c>
      <c r="AA11" s="20">
        <v>174.62405227663052</v>
      </c>
      <c r="AB11" s="20">
        <v>174.30570100113101</v>
      </c>
      <c r="AC11" s="20">
        <v>171.39027353076699</v>
      </c>
      <c r="AD11" s="20">
        <v>181.42671637414654</v>
      </c>
      <c r="AE11" s="20">
        <v>199.62300506848743</v>
      </c>
      <c r="AF11" s="20">
        <v>203.10811376869268</v>
      </c>
      <c r="AG11" s="20">
        <v>205.06848741255814</v>
      </c>
      <c r="AH11" s="20">
        <v>201.83470866669458</v>
      </c>
      <c r="AI11" s="20">
        <v>195.85305575336156</v>
      </c>
      <c r="AJ11" s="20">
        <v>175.57910610312908</v>
      </c>
      <c r="AK11" s="20">
        <v>143.39211661709882</v>
      </c>
      <c r="AL11" s="20">
        <v>141.24743434004941</v>
      </c>
      <c r="AM11" s="20">
        <v>138.83466677836887</v>
      </c>
      <c r="AN11" s="20">
        <v>150.27855736606207</v>
      </c>
      <c r="AO11" s="20">
        <v>178.84639550957149</v>
      </c>
      <c r="AP11" s="20">
        <v>168.20676077577178</v>
      </c>
      <c r="AQ11" s="20">
        <v>148.20089641017049</v>
      </c>
      <c r="AR11" s="20">
        <v>136.52243119842498</v>
      </c>
      <c r="AS11" s="20">
        <v>129.68625644033008</v>
      </c>
      <c r="AT11" s="20">
        <v>109.09395551459808</v>
      </c>
      <c r="AU11" s="20">
        <v>109.04368952372974</v>
      </c>
      <c r="AV11" s="20">
        <v>101.43676957232019</v>
      </c>
      <c r="AW11" s="20">
        <v>110.68571189209567</v>
      </c>
      <c r="AX11" s="20">
        <v>120.11896284505508</v>
      </c>
      <c r="AY11" s="20">
        <v>137.39370837347633</v>
      </c>
      <c r="AZ11" s="20">
        <v>126.60327566707159</v>
      </c>
      <c r="BA11" s="20">
        <v>124.86072131696896</v>
      </c>
      <c r="BB11" s="20">
        <v>123.25220960918193</v>
      </c>
      <c r="BC11" s="20">
        <v>120.73891006576467</v>
      </c>
      <c r="BD11" s="20">
        <v>121.89502785573661</v>
      </c>
      <c r="BE11" s="20">
        <v>124.4250827294433</v>
      </c>
      <c r="BF11" s="20">
        <v>120.75566539605413</v>
      </c>
      <c r="BG11" s="20">
        <v>131.06019352406486</v>
      </c>
      <c r="BH11" s="20">
        <v>146.54211871151509</v>
      </c>
      <c r="BI11" s="20">
        <v>186.73815607590166</v>
      </c>
      <c r="BJ11" s="20">
        <v>198.13178067272653</v>
      </c>
      <c r="BK11" s="20">
        <v>199.00305784777782</v>
      </c>
      <c r="BL11" s="20">
        <v>178.3269802705986</v>
      </c>
      <c r="BM11" s="20">
        <v>183.94001591756378</v>
      </c>
      <c r="BN11" s="20">
        <v>196.07087504712439</v>
      </c>
      <c r="BO11" s="20">
        <v>205.70518996355719</v>
      </c>
      <c r="BP11" s="20">
        <v>235.89829514514307</v>
      </c>
      <c r="BQ11" s="20">
        <v>262.3046956813136</v>
      </c>
      <c r="BR11" s="20">
        <v>265.03581451849374</v>
      </c>
      <c r="BS11" s="20">
        <v>269.79432832069705</v>
      </c>
      <c r="BT11" s="20">
        <v>261.33288652452563</v>
      </c>
      <c r="BU11" s="20">
        <v>237.10467892598334</v>
      </c>
      <c r="BV11" s="20">
        <v>232.93260168391069</v>
      </c>
      <c r="BW11" s="20">
        <v>239.03154190926992</v>
      </c>
      <c r="BX11" s="20">
        <v>250.5759644786998</v>
      </c>
      <c r="BY11" s="20">
        <v>252.92171071922257</v>
      </c>
      <c r="BZ11" s="20">
        <v>251.31319901143553</v>
      </c>
      <c r="CA11" s="20">
        <v>255.60256356553433</v>
      </c>
      <c r="CB11" s="20">
        <v>265.1028358396515</v>
      </c>
      <c r="CC11" s="20">
        <v>264.24831399488966</v>
      </c>
      <c r="CD11" s="20">
        <v>249.63766598249069</v>
      </c>
      <c r="CE11" s="20">
        <v>242.60722507287542</v>
      </c>
      <c r="CF11" s="20">
        <v>224.35387257571318</v>
      </c>
      <c r="CG11" s="20">
        <v>229.06212038704814</v>
      </c>
      <c r="CH11" s="20">
        <v>223.91823398818752</v>
      </c>
      <c r="CI11" s="20">
        <v>219.02567754366862</v>
      </c>
      <c r="CJ11" s="20">
        <v>212.89322665773051</v>
      </c>
      <c r="CK11" s="20">
        <v>215.84216478867344</v>
      </c>
      <c r="CL11" s="20">
        <v>212.52460939136267</v>
      </c>
      <c r="CM11" s="20">
        <v>214.6190256775437</v>
      </c>
      <c r="CN11" s="20">
        <v>215.92594144012065</v>
      </c>
      <c r="CO11" s="20">
        <v>215.17195157709548</v>
      </c>
      <c r="CP11" s="20">
        <v>217.85280442340721</v>
      </c>
      <c r="CQ11" s="20">
        <v>206.72726511121354</v>
      </c>
      <c r="CR11" s="20">
        <v>197.32752481883301</v>
      </c>
      <c r="CS11" s="20">
        <v>199.7067817199347</v>
      </c>
      <c r="CT11" s="20">
        <v>208.23524483726391</v>
      </c>
      <c r="CU11" s="20">
        <v>214.76982365014874</v>
      </c>
      <c r="CV11" s="20">
        <v>212.52460939136267</v>
      </c>
      <c r="CW11" s="20">
        <v>213.12780128178281</v>
      </c>
      <c r="CX11" s="20">
        <v>219.98073137016718</v>
      </c>
      <c r="CY11" s="20">
        <v>217.58471913877608</v>
      </c>
      <c r="CZ11" s="20">
        <v>218.08737904745954</v>
      </c>
      <c r="DA11" s="20">
        <v>221.17035982071803</v>
      </c>
      <c r="DB11" s="20">
        <v>223.93498931847699</v>
      </c>
      <c r="DC11" s="20">
        <v>217.19934654211878</v>
      </c>
      <c r="DD11" s="20">
        <v>209.7934905541826</v>
      </c>
      <c r="DE11" s="20">
        <v>210.48045909605</v>
      </c>
      <c r="DF11" s="20">
        <v>191.31236124492108</v>
      </c>
      <c r="DG11" s="20">
        <v>207.58178695597542</v>
      </c>
      <c r="DH11" s="20">
        <v>209.55891593013033</v>
      </c>
      <c r="DI11" s="20">
        <v>206.57646713860851</v>
      </c>
      <c r="DJ11" s="20">
        <v>206.29162652368788</v>
      </c>
      <c r="DK11" s="20">
        <v>207.39747832279147</v>
      </c>
      <c r="DL11" s="20">
        <v>208.67088342478954</v>
      </c>
      <c r="DM11" s="20">
        <v>209.97779918736651</v>
      </c>
      <c r="DN11" s="20">
        <v>212.75918401541495</v>
      </c>
      <c r="DO11" s="20">
        <v>190.80970133623762</v>
      </c>
      <c r="DP11" s="20">
        <v>166.34691911364305</v>
      </c>
      <c r="DQ11" s="20">
        <v>166.56473840740588</v>
      </c>
      <c r="DR11" s="20">
        <v>162.52670380764883</v>
      </c>
      <c r="DS11" s="20">
        <v>185.73283625853477</v>
      </c>
      <c r="DT11" s="20">
        <v>192.25065974113019</v>
      </c>
      <c r="DU11" s="20">
        <v>186.9224647090856</v>
      </c>
      <c r="DV11" s="20">
        <v>185.91714489171872</v>
      </c>
      <c r="DW11" s="20">
        <v>186.97273069995396</v>
      </c>
      <c r="DX11" s="20">
        <v>191.02752063000045</v>
      </c>
      <c r="DY11" s="20">
        <v>199.99162233485532</v>
      </c>
      <c r="DZ11" s="20">
        <v>204.38151887069077</v>
      </c>
      <c r="EA11" s="20">
        <v>205.10199807313705</v>
      </c>
      <c r="EB11" s="20">
        <v>193.50730951283882</v>
      </c>
      <c r="EC11" s="20">
        <v>190.87672265739542</v>
      </c>
      <c r="ED11" s="20">
        <v>192.70305365894529</v>
      </c>
      <c r="EE11" s="20">
        <v>194.4456080090479</v>
      </c>
      <c r="EF11" s="20">
        <v>196.33896033175557</v>
      </c>
      <c r="EG11" s="20">
        <v>201.90172998785243</v>
      </c>
      <c r="EH11" s="20">
        <v>214.01583378712357</v>
      </c>
      <c r="EI11" s="20">
        <v>219.00892221337918</v>
      </c>
      <c r="EJ11" s="20">
        <v>220.88551920579738</v>
      </c>
      <c r="EK11" s="20">
        <v>217.23285720269766</v>
      </c>
      <c r="EL11" s="20">
        <v>215.49030285259502</v>
      </c>
      <c r="EM11" s="20">
        <v>196.7693673208436</v>
      </c>
      <c r="EN11" s="20">
        <v>170.81815850757982</v>
      </c>
      <c r="EO11" s="20">
        <v>184.76311689895502</v>
      </c>
      <c r="EP11" s="20">
        <v>183.20287825275224</v>
      </c>
      <c r="EQ11" s="20">
        <v>182.48983751876611</v>
      </c>
      <c r="ER11" s="20">
        <v>180.54370595429998</v>
      </c>
      <c r="ES11" s="20">
        <v>177.16792586862786</v>
      </c>
      <c r="ET11" s="20">
        <v>176.75750494723584</v>
      </c>
      <c r="EU11" s="20">
        <v>177.78728663729333</v>
      </c>
      <c r="EV11" s="20">
        <v>175.83096871142067</v>
      </c>
      <c r="EW11" s="20">
        <v>171.9643487357005</v>
      </c>
      <c r="EX11" s="20">
        <v>162.73568059629193</v>
      </c>
      <c r="EY11" s="20">
        <v>144.40105269778721</v>
      </c>
      <c r="EZ11" s="20">
        <v>151.11154483361341</v>
      </c>
      <c r="FA11" s="20">
        <v>156.66233820634193</v>
      </c>
      <c r="FB11" s="20">
        <v>157.46855887483045</v>
      </c>
      <c r="FC11" s="20">
        <v>164.07258836666435</v>
      </c>
      <c r="FD11" s="20">
        <v>160.32384381735758</v>
      </c>
      <c r="FE11" s="20">
        <v>153.56170336645508</v>
      </c>
      <c r="FF11" s="20">
        <v>153.42700575675144</v>
      </c>
      <c r="FG11" s="20">
        <v>161.70823619950514</v>
      </c>
      <c r="FH11" s="20">
        <v>157.75067674152609</v>
      </c>
      <c r="FI11" s="20">
        <v>150.1608314122318</v>
      </c>
      <c r="FJ11" s="20">
        <v>149.73459182485033</v>
      </c>
      <c r="FK11" s="20">
        <v>149.0653420614953</v>
      </c>
      <c r="FL11" s="20">
        <v>162.17755299152623</v>
      </c>
      <c r="FM11" s="20">
        <v>174.76350665028949</v>
      </c>
      <c r="FN11" s="20">
        <v>163.60419312013269</v>
      </c>
      <c r="FO11" s="20">
        <v>170.69186520868047</v>
      </c>
      <c r="FP11" s="20">
        <v>174.41594758611663</v>
      </c>
      <c r="FQ11" s="20">
        <v>179.85735029289086</v>
      </c>
      <c r="FR11" s="20">
        <v>190.47459473044867</v>
      </c>
      <c r="FS11" s="20">
        <v>198.42851261143986</v>
      </c>
      <c r="FT11" s="20">
        <v>200.03635406581927</v>
      </c>
      <c r="FU11" s="20">
        <v>217.29203268343932</v>
      </c>
      <c r="FV11" s="20">
        <v>240.49590987584423</v>
      </c>
      <c r="FW11" s="20">
        <v>248.93904626259601</v>
      </c>
      <c r="FX11" s="20">
        <v>234.62545503186573</v>
      </c>
      <c r="FY11" s="20">
        <v>228.42217085812084</v>
      </c>
      <c r="FZ11" s="20">
        <v>238.89511523215086</v>
      </c>
      <c r="GA11" s="20">
        <v>246.84375037395711</v>
      </c>
      <c r="GB11" s="20">
        <v>248.51484319859793</v>
      </c>
      <c r="GC11" s="20">
        <v>257.34670323834678</v>
      </c>
      <c r="GD11" s="20">
        <v>267.06250041839479</v>
      </c>
      <c r="GE11" s="20">
        <v>263.24872629692868</v>
      </c>
      <c r="GF11" s="20">
        <v>264.86530698016207</v>
      </c>
      <c r="GG11" s="20">
        <v>258.44606231947927</v>
      </c>
      <c r="GH11" s="20">
        <v>251.80977881764457</v>
      </c>
      <c r="GI11" s="20">
        <v>204.28621046628018</v>
      </c>
      <c r="GJ11" s="20">
        <v>170.65303473170536</v>
      </c>
      <c r="GK11" s="20">
        <v>176.09185669601547</v>
      </c>
      <c r="GL11" s="20">
        <v>178.58442145588543</v>
      </c>
      <c r="GM11" s="20">
        <v>179.26527876680771</v>
      </c>
      <c r="GN11" s="20">
        <v>178.42616825738878</v>
      </c>
      <c r="GO11" s="20">
        <v>181.98968940554903</v>
      </c>
      <c r="GP11" s="20">
        <v>173.99518774030318</v>
      </c>
      <c r="GQ11" s="20">
        <v>174.51589225671478</v>
      </c>
      <c r="GR11" s="20">
        <v>170.6595693103549</v>
      </c>
      <c r="GS11" s="20">
        <v>151.42441786540854</v>
      </c>
      <c r="GT11" s="20">
        <v>138.30343557395602</v>
      </c>
      <c r="GU11" s="20">
        <v>128.20767911374574</v>
      </c>
      <c r="GV11" s="20">
        <v>125.85260084239171</v>
      </c>
      <c r="GW11" s="20">
        <v>136.7420901599674</v>
      </c>
      <c r="GX11" s="20">
        <v>151.61458172465242</v>
      </c>
      <c r="GY11" s="20">
        <v>155.8162320196447</v>
      </c>
      <c r="GZ11" s="20">
        <v>150.3180124109434</v>
      </c>
      <c r="HA11" s="20">
        <v>147.15692272570521</v>
      </c>
      <c r="HB11" s="20">
        <v>148.54625430717149</v>
      </c>
      <c r="HC11" s="20">
        <v>151.77648009952676</v>
      </c>
      <c r="HD11" s="20">
        <v>153.49557694424675</v>
      </c>
      <c r="HE11" s="20">
        <v>153.29320683653609</v>
      </c>
      <c r="HF11" s="20">
        <v>153.19180281369336</v>
      </c>
      <c r="HG11" s="20">
        <v>157.75860280134788</v>
      </c>
      <c r="HH11" s="20">
        <v>162.92447127560851</v>
      </c>
      <c r="HI11" s="20">
        <v>169.50919024976659</v>
      </c>
      <c r="HJ11" s="20">
        <v>178.6338077906789</v>
      </c>
      <c r="HK11" s="20">
        <v>178.23645514279846</v>
      </c>
      <c r="HL11" s="20">
        <v>177.94767703247922</v>
      </c>
      <c r="HM11" s="20">
        <v>181.697755710537</v>
      </c>
      <c r="HN11" s="20">
        <v>183.79926746714705</v>
      </c>
      <c r="HO11" s="20">
        <v>187.46830679488244</v>
      </c>
      <c r="HP11" s="20">
        <v>189.84851126188289</v>
      </c>
      <c r="HQ11" s="20">
        <v>201.28956896348819</v>
      </c>
      <c r="HR11" s="20">
        <v>210.0071995418445</v>
      </c>
      <c r="HS11" s="20">
        <v>212.88702292778291</v>
      </c>
      <c r="HT11" s="20">
        <v>195.10965875900294</v>
      </c>
      <c r="HU11" s="20">
        <v>195.85187798394432</v>
      </c>
      <c r="HV11" s="20">
        <v>187.09650602505457</v>
      </c>
      <c r="HW11" s="20">
        <v>192.47169962418118</v>
      </c>
      <c r="HX11" s="20">
        <v>188.59284075914536</v>
      </c>
      <c r="HY11" s="20">
        <v>197.81413655341086</v>
      </c>
      <c r="HZ11" s="20">
        <v>204.99325085472725</v>
      </c>
      <c r="IA11" s="20">
        <v>209.42189398114093</v>
      </c>
      <c r="IB11" s="20">
        <v>209.26277803733899</v>
      </c>
      <c r="IC11" s="20">
        <v>211.47102893598634</v>
      </c>
      <c r="ID11" s="20">
        <v>211.32921288060794</v>
      </c>
      <c r="IE11" s="20">
        <v>212.23389910499324</v>
      </c>
      <c r="IF11" s="20">
        <v>207.93536111502442</v>
      </c>
      <c r="IG11" s="20">
        <v>204.90293962672487</v>
      </c>
      <c r="IH11" s="20">
        <v>207.62580639566571</v>
      </c>
      <c r="II11" s="20">
        <v>209.79817680170916</v>
      </c>
      <c r="IJ11" s="20">
        <v>208.62104890008766</v>
      </c>
      <c r="IK11" s="20">
        <v>210.84594167256569</v>
      </c>
      <c r="IL11" s="20">
        <v>211.64210085396485</v>
      </c>
      <c r="IM11" s="20">
        <v>209.43013027292295</v>
      </c>
      <c r="IN11" s="20">
        <v>204.21345780255109</v>
      </c>
      <c r="IO11" s="20">
        <v>201.09524902531427</v>
      </c>
      <c r="IP11" s="20">
        <v>195.04273056904862</v>
      </c>
      <c r="IQ11" s="20">
        <v>184.30046035290403</v>
      </c>
      <c r="IR11" s="20">
        <v>173.61512572287322</v>
      </c>
      <c r="IS11" s="20">
        <v>179.38453034552956</v>
      </c>
      <c r="IT11" s="20">
        <v>190.72256885066821</v>
      </c>
      <c r="IU11" s="20">
        <v>191.70891323182369</v>
      </c>
      <c r="IV11" s="20">
        <v>191.34667233442036</v>
      </c>
      <c r="IW11" s="20">
        <v>193.66240156480472</v>
      </c>
      <c r="IX11" s="20">
        <v>197.67665907182288</v>
      </c>
      <c r="IY11" s="20">
        <v>198.42318540865685</v>
      </c>
      <c r="IZ11" s="20">
        <v>196.73660128943479</v>
      </c>
      <c r="JA11" s="20"/>
      <c r="JB11" s="20"/>
      <c r="JC11" s="20"/>
      <c r="JD11" s="20"/>
      <c r="JE11" s="20"/>
    </row>
    <row r="12" spans="1:265" x14ac:dyDescent="0.35">
      <c r="A12" s="1" t="s">
        <v>22</v>
      </c>
      <c r="B12" s="20">
        <v>95.121951219512198</v>
      </c>
      <c r="C12" s="20">
        <v>94.573170731707322</v>
      </c>
      <c r="D12" s="20">
        <v>96.768292682926841</v>
      </c>
      <c r="E12" s="20">
        <v>95.121951219512198</v>
      </c>
      <c r="F12" s="20">
        <v>95.121951219512198</v>
      </c>
      <c r="G12" s="20">
        <v>95.121951219512198</v>
      </c>
      <c r="H12" s="20">
        <v>95.121951219512198</v>
      </c>
      <c r="I12" s="20">
        <v>95.121951219512198</v>
      </c>
      <c r="J12" s="20">
        <v>95.121951219512198</v>
      </c>
      <c r="K12" s="20">
        <v>95.121951219512198</v>
      </c>
      <c r="L12" s="20">
        <v>122.5609756097561</v>
      </c>
      <c r="M12" s="20">
        <v>125.1219512195122</v>
      </c>
      <c r="N12" s="20">
        <v>123.47560975609757</v>
      </c>
      <c r="O12" s="20">
        <v>128.78048780487805</v>
      </c>
      <c r="P12" s="20">
        <v>130.79268292682929</v>
      </c>
      <c r="Q12" s="20">
        <v>119.26829268292684</v>
      </c>
      <c r="R12" s="20">
        <v>119.26829268292684</v>
      </c>
      <c r="S12" s="20">
        <v>119.26829268292684</v>
      </c>
      <c r="T12" s="20">
        <v>119.26829268292684</v>
      </c>
      <c r="U12" s="20">
        <v>119.26829268292684</v>
      </c>
      <c r="V12" s="20">
        <v>119.26829268292684</v>
      </c>
      <c r="W12" s="20">
        <v>119.26829268292684</v>
      </c>
      <c r="X12" s="20">
        <v>119.26829268292684</v>
      </c>
      <c r="Y12" s="20">
        <v>124.39024390243902</v>
      </c>
      <c r="Z12" s="20">
        <v>126.58536585365856</v>
      </c>
      <c r="AA12" s="20">
        <v>126.95121951219515</v>
      </c>
      <c r="AB12" s="20">
        <v>121.28048780487808</v>
      </c>
      <c r="AC12" s="20">
        <v>121.28048780487808</v>
      </c>
      <c r="AD12" s="20">
        <v>113.41463414634148</v>
      </c>
      <c r="AE12" s="20">
        <v>113.41463414634148</v>
      </c>
      <c r="AF12" s="20">
        <v>113.41463414634148</v>
      </c>
      <c r="AG12" s="20">
        <v>113.41463414634148</v>
      </c>
      <c r="AH12" s="20">
        <v>113.41463414634148</v>
      </c>
      <c r="AI12" s="20">
        <v>113.41463414634148</v>
      </c>
      <c r="AJ12" s="20">
        <v>113.41463414634148</v>
      </c>
      <c r="AK12" s="20">
        <v>99.32926829268294</v>
      </c>
      <c r="AL12" s="20">
        <v>106.28048780487806</v>
      </c>
      <c r="AM12" s="20">
        <v>109.20731707317076</v>
      </c>
      <c r="AN12" s="20">
        <v>107.19512195121953</v>
      </c>
      <c r="AO12" s="20">
        <v>103.71951219512198</v>
      </c>
      <c r="AP12" s="20">
        <v>123.47560975609758</v>
      </c>
      <c r="AQ12" s="20">
        <v>123.47560975609758</v>
      </c>
      <c r="AR12" s="20">
        <v>123.47560975609758</v>
      </c>
      <c r="AS12" s="20">
        <v>123.47560975609758</v>
      </c>
      <c r="AT12" s="20">
        <v>123.47560975609758</v>
      </c>
      <c r="AU12" s="20">
        <v>123.47560975609758</v>
      </c>
      <c r="AV12" s="20">
        <v>123.47560975609758</v>
      </c>
      <c r="AW12" s="20">
        <v>125.30487804878051</v>
      </c>
      <c r="AX12" s="20">
        <v>126.40243902439028</v>
      </c>
      <c r="AY12" s="20">
        <v>129.32926829268294</v>
      </c>
      <c r="AZ12" s="20">
        <v>132.43902439024393</v>
      </c>
      <c r="BA12" s="20">
        <v>137.37804878048783</v>
      </c>
      <c r="BB12" s="20">
        <v>137.37804878048783</v>
      </c>
      <c r="BC12" s="20">
        <v>137.37804878048783</v>
      </c>
      <c r="BD12" s="20">
        <v>137.37804878048783</v>
      </c>
      <c r="BE12" s="20">
        <v>137.37804878048783</v>
      </c>
      <c r="BF12" s="20">
        <v>137.37804878048783</v>
      </c>
      <c r="BG12" s="20">
        <v>137.37804878048783</v>
      </c>
      <c r="BH12" s="20">
        <v>152.19512195121953</v>
      </c>
      <c r="BI12" s="20">
        <v>154.57317073170734</v>
      </c>
      <c r="BJ12" s="20">
        <v>153.47560975609758</v>
      </c>
      <c r="BK12" s="20">
        <v>155.67073170731709</v>
      </c>
      <c r="BL12" s="20">
        <v>171.58536585365857</v>
      </c>
      <c r="BM12" s="20">
        <v>184.57317073170736</v>
      </c>
      <c r="BN12" s="20">
        <v>184.57317073170736</v>
      </c>
      <c r="BO12" s="20">
        <v>184.57317073170736</v>
      </c>
      <c r="BP12" s="20">
        <v>184.57317073170736</v>
      </c>
      <c r="BQ12" s="20">
        <v>184.57317073170736</v>
      </c>
      <c r="BR12" s="20">
        <v>184.57317073170736</v>
      </c>
      <c r="BS12" s="20">
        <v>184.57317073170736</v>
      </c>
      <c r="BT12" s="20">
        <v>141.71158536585367</v>
      </c>
      <c r="BU12" s="20">
        <v>164.45121951219514</v>
      </c>
      <c r="BV12" s="20">
        <v>166.64634146341467</v>
      </c>
      <c r="BW12" s="20">
        <v>173.41463414634148</v>
      </c>
      <c r="BX12" s="20">
        <v>171.76829268292687</v>
      </c>
      <c r="BY12" s="20">
        <v>173.59756097560978</v>
      </c>
      <c r="BZ12" s="20">
        <v>166.46341463414637</v>
      </c>
      <c r="CA12" s="20">
        <v>166.46341463414637</v>
      </c>
      <c r="CB12" s="20">
        <v>166.46341463414637</v>
      </c>
      <c r="CC12" s="20">
        <v>166.46341463414637</v>
      </c>
      <c r="CD12" s="20">
        <v>166.46341463414637</v>
      </c>
      <c r="CE12" s="20">
        <v>166.46341463414637</v>
      </c>
      <c r="CF12" s="20">
        <v>187.31707317073173</v>
      </c>
      <c r="CG12" s="20">
        <v>169.75609756097563</v>
      </c>
      <c r="CH12" s="20">
        <v>173.78048780487805</v>
      </c>
      <c r="CI12" s="20">
        <v>175.2439024390244</v>
      </c>
      <c r="CJ12" s="20">
        <v>175.2439024390244</v>
      </c>
      <c r="CK12" s="20">
        <v>175.79268292682931</v>
      </c>
      <c r="CL12" s="20">
        <v>178.17073170731712</v>
      </c>
      <c r="CM12" s="20">
        <v>178.17073170731712</v>
      </c>
      <c r="CN12" s="20">
        <v>178.17073170731712</v>
      </c>
      <c r="CO12" s="20">
        <v>178.17073170731712</v>
      </c>
      <c r="CP12" s="20">
        <v>178.17073170731712</v>
      </c>
      <c r="CQ12" s="20">
        <v>178.17073170731712</v>
      </c>
      <c r="CR12" s="20">
        <v>182.74390243902442</v>
      </c>
      <c r="CS12" s="20">
        <v>162.43902439024393</v>
      </c>
      <c r="CT12" s="20">
        <v>164.81707317073173</v>
      </c>
      <c r="CU12" s="20">
        <v>167.01219512195127</v>
      </c>
      <c r="CV12" s="20">
        <v>171.95121951219517</v>
      </c>
      <c r="CW12" s="20">
        <v>183.65853658536588</v>
      </c>
      <c r="CX12" s="20">
        <v>188.04878048780492</v>
      </c>
      <c r="CY12" s="20">
        <v>188.04878048780492</v>
      </c>
      <c r="CZ12" s="20">
        <v>188.04878048780492</v>
      </c>
      <c r="DA12" s="20">
        <v>188.04878048780492</v>
      </c>
      <c r="DB12" s="20">
        <v>188.04878048780492</v>
      </c>
      <c r="DC12" s="20">
        <v>188.04878048780492</v>
      </c>
      <c r="DD12" s="20">
        <v>154.57317073170736</v>
      </c>
      <c r="DE12" s="20">
        <v>150.00000000000003</v>
      </c>
      <c r="DF12" s="20">
        <v>158.41463414634151</v>
      </c>
      <c r="DG12" s="20">
        <v>158.23170731707319</v>
      </c>
      <c r="DH12" s="20">
        <v>160.06097560975613</v>
      </c>
      <c r="DI12" s="20">
        <v>169.75609756097563</v>
      </c>
      <c r="DJ12" s="20">
        <v>175.24390243902442</v>
      </c>
      <c r="DK12" s="20">
        <v>175.24390243902442</v>
      </c>
      <c r="DL12" s="20">
        <v>175.24390243902442</v>
      </c>
      <c r="DM12" s="20">
        <v>175.24390243902442</v>
      </c>
      <c r="DN12" s="20">
        <v>175.24390243902442</v>
      </c>
      <c r="DO12" s="20">
        <v>175.24390243902442</v>
      </c>
      <c r="DP12" s="20">
        <v>163.35365853658541</v>
      </c>
      <c r="DQ12" s="20">
        <v>153.84146341463418</v>
      </c>
      <c r="DR12" s="20">
        <v>151.64634146341467</v>
      </c>
      <c r="DS12" s="20">
        <v>156.21951219512198</v>
      </c>
      <c r="DT12" s="20">
        <v>158.78048780487811</v>
      </c>
      <c r="DU12" s="20">
        <v>165.36585365853662</v>
      </c>
      <c r="DV12" s="20">
        <v>152.56097560975613</v>
      </c>
      <c r="DW12" s="20">
        <v>142.13414634146343</v>
      </c>
      <c r="DX12" s="20">
        <v>142.13414634146343</v>
      </c>
      <c r="DY12" s="20">
        <v>142.13414634146343</v>
      </c>
      <c r="DZ12" s="20">
        <v>142.13414634146343</v>
      </c>
      <c r="EA12" s="20">
        <v>142.13414634146343</v>
      </c>
      <c r="EB12" s="20">
        <v>121.46341463414636</v>
      </c>
      <c r="EC12" s="20">
        <v>131.70731707317077</v>
      </c>
      <c r="ED12" s="20">
        <v>137.01219512195127</v>
      </c>
      <c r="EE12" s="20">
        <v>138.84146341463418</v>
      </c>
      <c r="EF12" s="20">
        <v>139.93902439024396</v>
      </c>
      <c r="EG12" s="20">
        <v>128.41463414634151</v>
      </c>
      <c r="EH12" s="20">
        <v>130.24390243902442</v>
      </c>
      <c r="EI12" s="20">
        <v>130.24390243902442</v>
      </c>
      <c r="EJ12" s="20">
        <v>130.24390243902442</v>
      </c>
      <c r="EK12" s="20">
        <v>130.24390243902442</v>
      </c>
      <c r="EL12" s="20">
        <v>130.24390243902442</v>
      </c>
      <c r="EM12" s="20">
        <v>130.24390243902442</v>
      </c>
      <c r="EN12" s="20">
        <v>156.96949649817236</v>
      </c>
      <c r="EO12" s="20">
        <v>164.84130685457714</v>
      </c>
      <c r="EP12" s="20">
        <v>172.09682582635619</v>
      </c>
      <c r="EQ12" s="20">
        <v>178.37148944315183</v>
      </c>
      <c r="ER12" s="20">
        <v>184.92209903548417</v>
      </c>
      <c r="ES12" s="20">
        <v>182.83856250220671</v>
      </c>
      <c r="ET12" s="20">
        <v>182.83856250220671</v>
      </c>
      <c r="EU12" s="20">
        <v>182.83856250220671</v>
      </c>
      <c r="EV12" s="20">
        <v>182.83856250220671</v>
      </c>
      <c r="EW12" s="20">
        <v>182.83856250220671</v>
      </c>
      <c r="EX12" s="20">
        <v>182.83856250220671</v>
      </c>
      <c r="EY12" s="20">
        <v>182.83856250220671</v>
      </c>
      <c r="EZ12" s="20">
        <v>182.83856250220671</v>
      </c>
      <c r="FA12" s="20">
        <v>136.8178319454079</v>
      </c>
      <c r="FB12" s="20">
        <v>137.93185630780121</v>
      </c>
      <c r="FC12" s="20">
        <v>141.43444768365103</v>
      </c>
      <c r="FD12" s="20">
        <v>144.08633858168793</v>
      </c>
      <c r="FE12" s="20">
        <v>146.55243413930918</v>
      </c>
      <c r="FF12" s="20">
        <v>139.60060626608242</v>
      </c>
      <c r="FG12" s="20">
        <v>148.56548483356841</v>
      </c>
      <c r="FH12" s="20">
        <v>148.56548483356841</v>
      </c>
      <c r="FI12" s="20">
        <v>148.56548483356841</v>
      </c>
      <c r="FJ12" s="20">
        <v>148.56548483356841</v>
      </c>
      <c r="FK12" s="20">
        <v>148.56548483356841</v>
      </c>
      <c r="FL12" s="20">
        <v>112.74603094806436</v>
      </c>
      <c r="FM12" s="20">
        <v>110.61889875172781</v>
      </c>
      <c r="FN12" s="20">
        <v>105.25014980777068</v>
      </c>
      <c r="FO12" s="20">
        <v>109.25487531740865</v>
      </c>
      <c r="FP12" s="20">
        <v>110.68280266439275</v>
      </c>
      <c r="FQ12" s="20">
        <v>114.45609374577252</v>
      </c>
      <c r="FR12" s="20">
        <v>130.26804617512693</v>
      </c>
      <c r="FS12" s="20">
        <v>130.26804617512693</v>
      </c>
      <c r="FT12" s="20">
        <v>130.26804617512693</v>
      </c>
      <c r="FU12" s="20">
        <v>130.26804617512693</v>
      </c>
      <c r="FV12" s="20">
        <v>130.26804617512693</v>
      </c>
      <c r="FW12" s="20">
        <v>130.26804617512693</v>
      </c>
      <c r="FX12" s="20">
        <v>130.26804617512693</v>
      </c>
      <c r="FY12" s="20">
        <v>115.14267908874002</v>
      </c>
      <c r="FZ12" s="20">
        <v>123.74268045197569</v>
      </c>
      <c r="GA12" s="20">
        <v>127.14740535790027</v>
      </c>
      <c r="GB12" s="20">
        <v>130.51600283466095</v>
      </c>
      <c r="GC12" s="20">
        <v>130.51600283466095</v>
      </c>
      <c r="GD12" s="20">
        <v>130.51600283466095</v>
      </c>
      <c r="GE12" s="20">
        <v>130.51600283466095</v>
      </c>
      <c r="GF12" s="20">
        <v>130.51600283466095</v>
      </c>
      <c r="GG12" s="20">
        <v>130.51600283466095</v>
      </c>
      <c r="GH12" s="20">
        <v>130.51600283466095</v>
      </c>
      <c r="GI12" s="20">
        <v>130.51600283466095</v>
      </c>
      <c r="GJ12" s="20">
        <v>130.51600283466095</v>
      </c>
      <c r="GK12" s="20">
        <v>147.85700849869679</v>
      </c>
      <c r="GL12" s="20">
        <v>160.12636794806036</v>
      </c>
      <c r="GM12" s="20">
        <v>166.99344094711526</v>
      </c>
      <c r="GN12" s="20">
        <v>170.06926489129768</v>
      </c>
      <c r="GO12" s="20">
        <v>170.06926489129768</v>
      </c>
      <c r="GP12" s="20">
        <v>170.06926489129768</v>
      </c>
      <c r="GQ12" s="20">
        <v>170.06926489129768</v>
      </c>
      <c r="GR12" s="20">
        <v>170.06926489129768</v>
      </c>
      <c r="GS12" s="20">
        <v>170.06926489129768</v>
      </c>
      <c r="GT12" s="20">
        <v>170.06926489129768</v>
      </c>
      <c r="GU12" s="20">
        <v>170.06926489129768</v>
      </c>
      <c r="GV12" s="20">
        <v>170.06926489129768</v>
      </c>
      <c r="GW12" s="20">
        <v>180.92103206234015</v>
      </c>
      <c r="GX12" s="20">
        <v>189.15548307599107</v>
      </c>
      <c r="GY12" s="20">
        <v>194.24496465607109</v>
      </c>
      <c r="GZ12" s="20">
        <v>196.25990363008788</v>
      </c>
      <c r="HA12" s="20">
        <v>196.25990363008788</v>
      </c>
      <c r="HB12" s="20">
        <v>196.25990363008788</v>
      </c>
      <c r="HC12" s="20">
        <v>196.25990363008788</v>
      </c>
      <c r="HD12" s="20">
        <v>196.25990363008788</v>
      </c>
      <c r="HE12" s="20">
        <v>196.25990363008788</v>
      </c>
      <c r="HF12" s="20">
        <v>196.25990363008788</v>
      </c>
      <c r="HG12" s="20">
        <v>196.25990363008788</v>
      </c>
      <c r="HH12" s="20">
        <v>196.25990363008788</v>
      </c>
      <c r="HI12" s="20">
        <v>206.60761678602918</v>
      </c>
      <c r="HJ12" s="20">
        <v>195.87712924941331</v>
      </c>
      <c r="HK12" s="20">
        <v>207.98780487804885</v>
      </c>
      <c r="HL12" s="20">
        <v>212.50975078481727</v>
      </c>
      <c r="HM12" s="20">
        <v>212.50975078481727</v>
      </c>
      <c r="HN12" s="20">
        <v>212.50975078481727</v>
      </c>
      <c r="HO12" s="20">
        <v>212.50975078481727</v>
      </c>
      <c r="HP12" s="20">
        <v>212.50975078481727</v>
      </c>
      <c r="HQ12" s="20">
        <v>212.50975078481727</v>
      </c>
      <c r="HR12" s="20">
        <v>212.50975078481727</v>
      </c>
      <c r="HS12" s="20">
        <v>212.50975078481727</v>
      </c>
      <c r="HT12" s="20">
        <v>212.50975078481727</v>
      </c>
      <c r="HU12" s="20">
        <v>242.65791874067116</v>
      </c>
      <c r="HV12" s="20">
        <v>257.09404845069764</v>
      </c>
      <c r="HW12" s="20">
        <v>263.85685315967635</v>
      </c>
      <c r="HX12" s="20">
        <v>273.36996267794615</v>
      </c>
      <c r="HY12" s="20">
        <v>273.36996267794615</v>
      </c>
      <c r="HZ12" s="20">
        <v>273.36996267794615</v>
      </c>
      <c r="IA12" s="20">
        <v>273.36996267794615</v>
      </c>
      <c r="IB12" s="20">
        <v>273.36996267794615</v>
      </c>
      <c r="IC12" s="20">
        <v>273.36996267794615</v>
      </c>
      <c r="ID12" s="20">
        <v>273.36996267794615</v>
      </c>
      <c r="IE12" s="20">
        <v>273.36996267794615</v>
      </c>
      <c r="IF12" s="20">
        <v>273.36996267794615</v>
      </c>
      <c r="IG12" s="20">
        <v>202.68474934140278</v>
      </c>
      <c r="IH12" s="20">
        <v>199.77026939598724</v>
      </c>
      <c r="II12" s="20">
        <v>207.61508627303752</v>
      </c>
      <c r="IJ12" s="20">
        <v>213.55791615137258</v>
      </c>
      <c r="IK12" s="20">
        <v>213.55791615137258</v>
      </c>
      <c r="IL12" s="20">
        <v>213.55791615137258</v>
      </c>
      <c r="IM12" s="20">
        <v>213.55791615137258</v>
      </c>
      <c r="IN12" s="20">
        <v>213.55791615137258</v>
      </c>
      <c r="IO12" s="20">
        <v>213.55791615137258</v>
      </c>
      <c r="IP12" s="20">
        <v>213.55791615137258</v>
      </c>
      <c r="IQ12" s="20">
        <v>213.55791615137258</v>
      </c>
      <c r="IR12" s="20">
        <v>213.55791615137258</v>
      </c>
      <c r="IS12" s="20">
        <v>171.37773961799559</v>
      </c>
      <c r="IT12" s="20">
        <v>161.28246548013354</v>
      </c>
      <c r="IU12" s="20">
        <v>159.74542283563278</v>
      </c>
      <c r="IV12" s="20">
        <v>161.21560653178548</v>
      </c>
      <c r="IW12" s="20">
        <v>161.21560653178548</v>
      </c>
      <c r="IX12" s="20">
        <v>161.21560653178548</v>
      </c>
      <c r="IY12" s="20">
        <v>161.21560653178548</v>
      </c>
      <c r="IZ12" s="20">
        <v>161.21560653178548</v>
      </c>
      <c r="JA12" s="20"/>
      <c r="JB12" s="20"/>
      <c r="JC12" s="20"/>
      <c r="JD12" s="20"/>
      <c r="JE12" s="20"/>
    </row>
    <row r="13" spans="1:265" x14ac:dyDescent="0.35">
      <c r="A13" s="1" t="s">
        <v>23</v>
      </c>
      <c r="B13" s="20">
        <v>96.118299445471351</v>
      </c>
      <c r="C13" s="20">
        <v>102.77264325323475</v>
      </c>
      <c r="D13" s="20">
        <v>109.42698706099814</v>
      </c>
      <c r="E13" s="20">
        <v>108.68761552680222</v>
      </c>
      <c r="F13" s="20">
        <v>104.2513863216266</v>
      </c>
      <c r="G13" s="20">
        <v>96.118299445471351</v>
      </c>
      <c r="H13" s="20">
        <v>96.118299445471351</v>
      </c>
      <c r="I13" s="20">
        <v>103.51201478743069</v>
      </c>
      <c r="J13" s="20">
        <v>96.118299445471351</v>
      </c>
      <c r="K13" s="20">
        <v>89.463955637707954</v>
      </c>
      <c r="L13" s="20">
        <v>93.900184842883547</v>
      </c>
      <c r="M13" s="20">
        <v>103.51201478743069</v>
      </c>
      <c r="N13" s="20">
        <v>102.03327171903879</v>
      </c>
      <c r="O13" s="20">
        <v>100.55452865064696</v>
      </c>
      <c r="P13" s="20">
        <v>96.118299445471351</v>
      </c>
      <c r="Q13" s="20">
        <v>87.245841035120137</v>
      </c>
      <c r="R13" s="20">
        <v>73.197781885397404</v>
      </c>
      <c r="S13" s="20">
        <v>73.197781885397404</v>
      </c>
      <c r="T13" s="20">
        <v>70.979667282809615</v>
      </c>
      <c r="U13" s="20">
        <v>69.500924214417736</v>
      </c>
      <c r="V13" s="20">
        <v>69.500924214417736</v>
      </c>
      <c r="W13" s="20">
        <v>64.325323475046204</v>
      </c>
      <c r="X13" s="20">
        <v>73.937153419593344</v>
      </c>
      <c r="Y13" s="20">
        <v>83.548983364140469</v>
      </c>
      <c r="Z13" s="20">
        <v>82.809611829944558</v>
      </c>
      <c r="AA13" s="20">
        <v>85.767097966728272</v>
      </c>
      <c r="AB13" s="20">
        <v>90.942698706099819</v>
      </c>
      <c r="AC13" s="20">
        <v>89.463955637707954</v>
      </c>
      <c r="AD13" s="20">
        <v>92.421441774491697</v>
      </c>
      <c r="AE13" s="20">
        <v>99.815157116451033</v>
      </c>
      <c r="AF13" s="20">
        <v>112.38447319778189</v>
      </c>
      <c r="AG13" s="20">
        <v>127.17190388170056</v>
      </c>
      <c r="AH13" s="20">
        <v>132.34750462107209</v>
      </c>
      <c r="AI13" s="20">
        <v>127.17190388170056</v>
      </c>
      <c r="AJ13" s="20">
        <v>120.51756007393716</v>
      </c>
      <c r="AK13" s="20">
        <v>134.56561922365989</v>
      </c>
      <c r="AL13" s="20">
        <v>147.13493530499079</v>
      </c>
      <c r="AM13" s="20">
        <v>154.5286506469501</v>
      </c>
      <c r="AN13" s="20">
        <v>162.66173752310539</v>
      </c>
      <c r="AO13" s="20">
        <v>164.14048059149724</v>
      </c>
      <c r="AP13" s="20">
        <v>157.48613678373385</v>
      </c>
      <c r="AQ13" s="20">
        <v>147.87430683918672</v>
      </c>
      <c r="AR13" s="20">
        <v>142.69870609981515</v>
      </c>
      <c r="AS13" s="20">
        <v>130.12939001848432</v>
      </c>
      <c r="AT13" s="20">
        <v>113.12384473197784</v>
      </c>
      <c r="AU13" s="20">
        <v>103.51201478743069</v>
      </c>
      <c r="AV13" s="20">
        <v>94.639556377079501</v>
      </c>
      <c r="AW13" s="20">
        <v>84.288354898336408</v>
      </c>
      <c r="AX13" s="20">
        <v>85.767097966728272</v>
      </c>
      <c r="AY13" s="20">
        <v>85.767097966728272</v>
      </c>
      <c r="AZ13" s="20">
        <v>87.985212569316076</v>
      </c>
      <c r="BA13" s="20">
        <v>83.548983364140483</v>
      </c>
      <c r="BB13" s="20">
        <v>82.070240295748633</v>
      </c>
      <c r="BC13" s="20">
        <v>83.548983364140483</v>
      </c>
      <c r="BD13" s="20">
        <v>89.463955637707954</v>
      </c>
      <c r="BE13" s="20">
        <v>92.421441774491683</v>
      </c>
      <c r="BF13" s="20">
        <v>88.724584103512015</v>
      </c>
      <c r="BG13" s="20">
        <v>91.682070240295758</v>
      </c>
      <c r="BH13" s="20">
        <v>107.20887245841034</v>
      </c>
      <c r="BI13" s="20">
        <v>132.34750462107209</v>
      </c>
      <c r="BJ13" s="20">
        <v>142.69870609981515</v>
      </c>
      <c r="BK13" s="20">
        <v>131.60813308687617</v>
      </c>
      <c r="BL13" s="20">
        <v>139.0018484288355</v>
      </c>
      <c r="BM13" s="20">
        <v>155.26802218114605</v>
      </c>
      <c r="BN13" s="20">
        <v>159.70425138632166</v>
      </c>
      <c r="BO13" s="20">
        <v>168.57670979667284</v>
      </c>
      <c r="BP13" s="20">
        <v>192.97597042513863</v>
      </c>
      <c r="BQ13" s="20">
        <v>218.11460258780039</v>
      </c>
      <c r="BR13" s="20">
        <v>188.53974121996305</v>
      </c>
      <c r="BS13" s="20">
        <v>177.44916820702403</v>
      </c>
      <c r="BT13" s="20">
        <v>190.0184842883549</v>
      </c>
      <c r="BU13" s="20">
        <v>201.84842883548987</v>
      </c>
      <c r="BV13" s="20">
        <v>208.50277264325322</v>
      </c>
      <c r="BW13" s="20">
        <v>218.85397412199632</v>
      </c>
      <c r="BX13" s="20">
        <v>216.63585951940851</v>
      </c>
      <c r="BY13" s="20">
        <v>204.80591497227357</v>
      </c>
      <c r="BZ13" s="20">
        <v>188.53974121996302</v>
      </c>
      <c r="CA13" s="20">
        <v>162.66173752310536</v>
      </c>
      <c r="CB13" s="20">
        <v>149.35304990757857</v>
      </c>
      <c r="CC13" s="20">
        <v>147.87430683918669</v>
      </c>
      <c r="CD13" s="20">
        <v>141.95933456561923</v>
      </c>
      <c r="CE13" s="20">
        <v>127.9112754158965</v>
      </c>
      <c r="CF13" s="20">
        <v>164.14048059149724</v>
      </c>
      <c r="CG13" s="20">
        <v>181.14602587800371</v>
      </c>
      <c r="CH13" s="20">
        <v>166.35859519408504</v>
      </c>
      <c r="CI13" s="20">
        <v>139.0018484288355</v>
      </c>
      <c r="CJ13" s="20">
        <v>129.39001848428836</v>
      </c>
      <c r="CK13" s="20">
        <v>133.08687615526802</v>
      </c>
      <c r="CL13" s="20">
        <v>139.74121996303143</v>
      </c>
      <c r="CM13" s="20">
        <v>145.65619223659891</v>
      </c>
      <c r="CN13" s="20">
        <v>140.48059149722735</v>
      </c>
      <c r="CO13" s="20">
        <v>153.04990757855822</v>
      </c>
      <c r="CP13" s="20">
        <v>163.40110905730131</v>
      </c>
      <c r="CQ13" s="20">
        <v>155.26802218114602</v>
      </c>
      <c r="CR13" s="20">
        <v>166.35859519408504</v>
      </c>
      <c r="CS13" s="20">
        <v>156.7467652495379</v>
      </c>
      <c r="CT13" s="20">
        <v>148.61367837338261</v>
      </c>
      <c r="CU13" s="20">
        <v>150.83179297597044</v>
      </c>
      <c r="CV13" s="20">
        <v>161.92236598890943</v>
      </c>
      <c r="CW13" s="20">
        <v>166.35859519408504</v>
      </c>
      <c r="CX13" s="20">
        <v>164.14048059149724</v>
      </c>
      <c r="CY13" s="20">
        <v>162.66173752310539</v>
      </c>
      <c r="CZ13" s="20">
        <v>158.22550831792978</v>
      </c>
      <c r="DA13" s="20">
        <v>159.70425138632163</v>
      </c>
      <c r="DB13" s="20">
        <v>157.48613678373383</v>
      </c>
      <c r="DC13" s="20">
        <v>144.91682070240296</v>
      </c>
      <c r="DD13" s="20">
        <v>154.5286506469501</v>
      </c>
      <c r="DE13" s="20">
        <v>160.44362292051756</v>
      </c>
      <c r="DF13" s="20">
        <v>157.48613678373383</v>
      </c>
      <c r="DG13" s="20">
        <v>167.09796672828097</v>
      </c>
      <c r="DH13" s="20">
        <v>163.40110905730131</v>
      </c>
      <c r="DI13" s="20">
        <v>163.40110905730131</v>
      </c>
      <c r="DJ13" s="20">
        <v>158.96487985212568</v>
      </c>
      <c r="DK13" s="20">
        <v>146.39556377079484</v>
      </c>
      <c r="DL13" s="20">
        <v>135.30499075785582</v>
      </c>
      <c r="DM13" s="20">
        <v>138.26247689463958</v>
      </c>
      <c r="DN13" s="20">
        <v>148.61367837338261</v>
      </c>
      <c r="DO13" s="20">
        <v>150.83179297597042</v>
      </c>
      <c r="DP13" s="20">
        <v>165.61922365988912</v>
      </c>
      <c r="DQ13" s="20">
        <v>170.79482439926065</v>
      </c>
      <c r="DR13" s="20">
        <v>168.57670979667282</v>
      </c>
      <c r="DS13" s="20">
        <v>158.96487985212568</v>
      </c>
      <c r="DT13" s="20">
        <v>161.18299445471354</v>
      </c>
      <c r="DU13" s="20">
        <v>159.70425138632163</v>
      </c>
      <c r="DV13" s="20">
        <v>156.7467652495379</v>
      </c>
      <c r="DW13" s="20">
        <v>161.18299445471354</v>
      </c>
      <c r="DX13" s="20">
        <v>161.18299445471354</v>
      </c>
      <c r="DY13" s="20">
        <v>168.57670979667282</v>
      </c>
      <c r="DZ13" s="20">
        <v>170.79482439926062</v>
      </c>
      <c r="EA13" s="20">
        <v>154.5286506469501</v>
      </c>
      <c r="EB13" s="20">
        <v>147.13493530499076</v>
      </c>
      <c r="EC13" s="20">
        <v>144.17744916820703</v>
      </c>
      <c r="ED13" s="20">
        <v>138.2624768946396</v>
      </c>
      <c r="EE13" s="20">
        <v>130.12939001848432</v>
      </c>
      <c r="EF13" s="20">
        <v>133.08687615526804</v>
      </c>
      <c r="EG13" s="20">
        <v>141.95933456561926</v>
      </c>
      <c r="EH13" s="20">
        <v>131.60813308687619</v>
      </c>
      <c r="EI13" s="20">
        <v>110.16635859519411</v>
      </c>
      <c r="EJ13" s="20">
        <v>104.25138632162664</v>
      </c>
      <c r="EK13" s="20">
        <v>92.421441774491711</v>
      </c>
      <c r="EL13" s="20">
        <v>83.548983364140497</v>
      </c>
      <c r="EM13" s="20">
        <v>78.225506753419651</v>
      </c>
      <c r="EN13" s="20">
        <v>94.454711132162728</v>
      </c>
      <c r="EO13" s="20">
        <v>111.46025599353058</v>
      </c>
      <c r="EP13" s="20">
        <v>109.72273348022186</v>
      </c>
      <c r="EQ13" s="20">
        <v>113.12384190388177</v>
      </c>
      <c r="ER13" s="20">
        <v>111.09057023567478</v>
      </c>
      <c r="ES13" s="20">
        <v>94.269868253234804</v>
      </c>
      <c r="ET13" s="20">
        <v>87.245839290203378</v>
      </c>
      <c r="EU13" s="20">
        <v>85.212567185767156</v>
      </c>
      <c r="EV13" s="20">
        <v>86.358593466913163</v>
      </c>
      <c r="EW13" s="20">
        <v>89.094267643253289</v>
      </c>
      <c r="EX13" s="20">
        <v>96.48798280036975</v>
      </c>
      <c r="EY13" s="20">
        <v>104.25138423659895</v>
      </c>
      <c r="EZ13" s="20">
        <v>123.2902002449169</v>
      </c>
      <c r="FA13" s="20">
        <v>144.17744556377093</v>
      </c>
      <c r="FB13" s="20">
        <v>148.79851753696869</v>
      </c>
      <c r="FC13" s="20">
        <v>156.74676133086891</v>
      </c>
      <c r="FD13" s="20">
        <v>174.49167858040676</v>
      </c>
      <c r="FE13" s="20">
        <v>185.58224889710436</v>
      </c>
      <c r="FF13" s="20">
        <v>188.35489362754177</v>
      </c>
      <c r="FG13" s="20">
        <v>182.77263959778199</v>
      </c>
      <c r="FH13" s="20">
        <v>176.15526361829961</v>
      </c>
      <c r="FI13" s="20">
        <v>175.67467301146033</v>
      </c>
      <c r="FJ13" s="20">
        <v>183.91866453327188</v>
      </c>
      <c r="FK13" s="20">
        <v>190.20332241682084</v>
      </c>
      <c r="FL13" s="20">
        <v>178.48428478521268</v>
      </c>
      <c r="FM13" s="20">
        <v>170.30190436639992</v>
      </c>
      <c r="FN13" s="20">
        <v>163.03141921441784</v>
      </c>
      <c r="FO13" s="20">
        <v>160.628461788355</v>
      </c>
      <c r="FP13" s="20">
        <v>159.2606252805916</v>
      </c>
      <c r="FQ13" s="20">
        <v>156.0073885150957</v>
      </c>
      <c r="FR13" s="20">
        <v>135.0092394439927</v>
      </c>
      <c r="FS13" s="20">
        <v>121.8114572134936</v>
      </c>
      <c r="FT13" s="20">
        <v>122.18114297134944</v>
      </c>
      <c r="FU13" s="20">
        <v>127.02402703438084</v>
      </c>
      <c r="FV13" s="20">
        <v>119.9630284242145</v>
      </c>
      <c r="FW13" s="20">
        <v>126.06284342883556</v>
      </c>
      <c r="FX13" s="20">
        <v>138.41034843327176</v>
      </c>
      <c r="FY13" s="20">
        <v>147.38138757034315</v>
      </c>
      <c r="FZ13" s="20">
        <v>143.73382337301297</v>
      </c>
      <c r="GA13" s="20">
        <v>141.95933101663596</v>
      </c>
      <c r="GB13" s="20">
        <v>140.11090222735683</v>
      </c>
      <c r="GC13" s="20">
        <v>127.91127221811469</v>
      </c>
      <c r="GD13" s="20">
        <v>123.17929513345662</v>
      </c>
      <c r="GE13" s="20">
        <v>120.1478713031424</v>
      </c>
      <c r="GF13" s="20">
        <v>121.2569291829945</v>
      </c>
      <c r="GG13" s="20">
        <v>127.91127221811469</v>
      </c>
      <c r="GH13" s="20">
        <v>130.12938676524965</v>
      </c>
      <c r="GI13" s="20">
        <v>128.65064437707952</v>
      </c>
      <c r="GJ13" s="20">
        <v>136.96857328558235</v>
      </c>
      <c r="GK13" s="20">
        <v>151.94084647874317</v>
      </c>
      <c r="GL13" s="20">
        <v>149.90757481053612</v>
      </c>
      <c r="GM13" s="20">
        <v>153.41958951016647</v>
      </c>
      <c r="GN13" s="20">
        <v>157.63400793789285</v>
      </c>
      <c r="GO13" s="20">
        <v>153.78927398644507</v>
      </c>
      <c r="GP13" s="20">
        <v>141.95933172643265</v>
      </c>
      <c r="GQ13" s="20">
        <v>141.58964525878014</v>
      </c>
      <c r="GR13" s="20">
        <v>145.65618859519418</v>
      </c>
      <c r="GS13" s="20">
        <v>149.20517261663591</v>
      </c>
      <c r="GT13" s="20">
        <v>156.9316042097968</v>
      </c>
      <c r="GU13" s="20">
        <v>153.60443238909434</v>
      </c>
      <c r="GV13" s="20">
        <v>161.62661414269883</v>
      </c>
      <c r="GW13" s="20">
        <v>168.76154846118311</v>
      </c>
      <c r="GX13" s="20">
        <v>169.68576285582267</v>
      </c>
      <c r="GY13" s="20">
        <v>168.94639134011101</v>
      </c>
      <c r="GZ13" s="20">
        <v>170.79482012939013</v>
      </c>
      <c r="HA13" s="20">
        <v>177.20270512220188</v>
      </c>
      <c r="HB13" s="20">
        <v>185.43437706765258</v>
      </c>
      <c r="HC13" s="20">
        <v>190.38816529574873</v>
      </c>
      <c r="HD13" s="20">
        <v>200.73936651571174</v>
      </c>
      <c r="HE13" s="20">
        <v>200.36968175970435</v>
      </c>
      <c r="HF13" s="20">
        <v>197.9667233317931</v>
      </c>
      <c r="HG13" s="20">
        <v>192.23659504621082</v>
      </c>
      <c r="HH13" s="20">
        <v>191.12753681146035</v>
      </c>
      <c r="HI13" s="20">
        <v>192.60627984288362</v>
      </c>
      <c r="HJ13" s="20">
        <v>199.63030924214436</v>
      </c>
      <c r="HK13" s="20">
        <v>211.4602534935307</v>
      </c>
      <c r="HL13" s="20">
        <v>225.50831792975976</v>
      </c>
      <c r="HM13" s="20">
        <v>232.65556833846819</v>
      </c>
      <c r="HN13" s="20">
        <v>228.61367380110917</v>
      </c>
      <c r="HO13" s="20">
        <v>206.28465288354911</v>
      </c>
      <c r="HP13" s="20">
        <v>202.73567062181158</v>
      </c>
      <c r="HQ13" s="20">
        <v>205.36043848890958</v>
      </c>
      <c r="HR13" s="20">
        <v>218.29944001386338</v>
      </c>
      <c r="HS13" s="20">
        <v>208.35489416931617</v>
      </c>
      <c r="HT13" s="20">
        <v>217.56006849815171</v>
      </c>
      <c r="HU13" s="20">
        <v>221.9962975924216</v>
      </c>
      <c r="HV13" s="20">
        <v>222.92051198706116</v>
      </c>
      <c r="HW13" s="20">
        <v>227.72642683918681</v>
      </c>
      <c r="HX13" s="20">
        <v>223.84472638170067</v>
      </c>
      <c r="HY13" s="20">
        <v>196.3031374214419</v>
      </c>
      <c r="HZ13" s="20">
        <v>178.00369240757868</v>
      </c>
      <c r="IA13" s="20">
        <v>147.31977450554538</v>
      </c>
      <c r="IB13" s="20">
        <v>140.33271438373384</v>
      </c>
      <c r="IC13" s="20">
        <v>136.04435889094279</v>
      </c>
      <c r="ID13" s="20">
        <v>150.38816704768954</v>
      </c>
      <c r="IE13" s="20">
        <v>148.42883177911281</v>
      </c>
      <c r="IF13" s="20">
        <v>152.31053223659899</v>
      </c>
      <c r="IG13" s="20">
        <v>145.65619223659891</v>
      </c>
      <c r="IH13" s="20">
        <v>133.64140146487995</v>
      </c>
      <c r="II13" s="20">
        <v>136.22920176987068</v>
      </c>
      <c r="IJ13" s="20">
        <v>127.02402703438082</v>
      </c>
      <c r="IK13" s="20">
        <v>113.37029813103318</v>
      </c>
      <c r="IL13" s="20">
        <v>105.17559810998156</v>
      </c>
      <c r="IM13" s="20">
        <v>100.25877803179303</v>
      </c>
      <c r="IN13" s="20">
        <v>111.64509887245848</v>
      </c>
      <c r="IO13" s="20">
        <v>124.58410039741227</v>
      </c>
      <c r="IP13" s="20">
        <v>132.05175336635864</v>
      </c>
      <c r="IQ13" s="20">
        <v>134.75045873844741</v>
      </c>
      <c r="IR13" s="20">
        <v>144.36228844269877</v>
      </c>
      <c r="IS13" s="20">
        <v>157.48613284658052</v>
      </c>
      <c r="IT13" s="20">
        <v>167.4676483086877</v>
      </c>
      <c r="IU13" s="20">
        <v>171.53419593345657</v>
      </c>
      <c r="IV13" s="20">
        <v>177.15341605027729</v>
      </c>
      <c r="IW13" s="20">
        <v>184.349963047854</v>
      </c>
      <c r="IX13" s="20">
        <v>188.90942226432543</v>
      </c>
      <c r="IY13" s="20">
        <v>198.29944150536051</v>
      </c>
      <c r="IZ13" s="20">
        <v>214.60258243530512</v>
      </c>
      <c r="JA13" s="20"/>
      <c r="JB13" s="20"/>
      <c r="JC13" s="20"/>
      <c r="JD13" s="20"/>
      <c r="JE13" s="20"/>
    </row>
    <row r="14" spans="1:265" x14ac:dyDescent="0.35">
      <c r="A14" s="1" t="s">
        <v>24</v>
      </c>
      <c r="B14" s="20">
        <v>102.80437756497949</v>
      </c>
      <c r="C14" s="20">
        <v>101.77838577291382</v>
      </c>
      <c r="D14" s="20">
        <v>101.98358413132695</v>
      </c>
      <c r="E14" s="20">
        <v>99.110807113543103</v>
      </c>
      <c r="F14" s="20">
        <v>103.00957592339262</v>
      </c>
      <c r="G14" s="20">
        <v>98.700410396716819</v>
      </c>
      <c r="H14" s="20">
        <v>103.62517099863202</v>
      </c>
      <c r="I14" s="20">
        <v>100.34199726402188</v>
      </c>
      <c r="J14" s="20">
        <v>97.058823529411768</v>
      </c>
      <c r="K14" s="20">
        <v>97.264021887824896</v>
      </c>
      <c r="L14" s="20">
        <v>97.058823529411768</v>
      </c>
      <c r="M14" s="20">
        <v>97.264021887824896</v>
      </c>
      <c r="N14" s="20">
        <v>98.905608755129975</v>
      </c>
      <c r="O14" s="20">
        <v>98.084815321477436</v>
      </c>
      <c r="P14" s="20">
        <v>96.443228454172385</v>
      </c>
      <c r="Q14" s="20">
        <v>106.29274965800273</v>
      </c>
      <c r="R14" s="20">
        <v>113.47469220246241</v>
      </c>
      <c r="S14" s="20">
        <v>117.37346101231189</v>
      </c>
      <c r="T14" s="20">
        <v>113.47469220246241</v>
      </c>
      <c r="U14" s="20">
        <v>109.57592339261286</v>
      </c>
      <c r="V14" s="20">
        <v>105.67715458276335</v>
      </c>
      <c r="W14" s="20">
        <v>110.60191518467852</v>
      </c>
      <c r="X14" s="20">
        <v>109.37072503419974</v>
      </c>
      <c r="Y14" s="20">
        <v>119.63064295485637</v>
      </c>
      <c r="Z14" s="20">
        <v>133.99452804377566</v>
      </c>
      <c r="AA14" s="20">
        <v>144.04924760601915</v>
      </c>
      <c r="AB14" s="20">
        <v>145.69083447332423</v>
      </c>
      <c r="AC14" s="20">
        <v>144.45964432284543</v>
      </c>
      <c r="AD14" s="20">
        <v>139.74008207934335</v>
      </c>
      <c r="AE14" s="20">
        <v>136.04651162790697</v>
      </c>
      <c r="AF14" s="20">
        <v>126.40218878248974</v>
      </c>
      <c r="AG14" s="20">
        <v>122.9138166894665</v>
      </c>
      <c r="AH14" s="20">
        <v>136.66210670314638</v>
      </c>
      <c r="AI14" s="20">
        <v>149.38440492476062</v>
      </c>
      <c r="AJ14" s="20">
        <v>148.35841313269495</v>
      </c>
      <c r="AK14" s="20">
        <v>148.97400820793433</v>
      </c>
      <c r="AL14" s="20">
        <v>153.48837209302329</v>
      </c>
      <c r="AM14" s="20">
        <v>157.79753761969909</v>
      </c>
      <c r="AN14" s="20">
        <v>171.95622435020522</v>
      </c>
      <c r="AO14" s="20">
        <v>176.06019151846786</v>
      </c>
      <c r="AP14" s="20">
        <v>170.5198358413133</v>
      </c>
      <c r="AQ14" s="20">
        <v>167.44186046511629</v>
      </c>
      <c r="AR14" s="20">
        <v>202.12038303693572</v>
      </c>
      <c r="AS14" s="20">
        <v>176.06019151846786</v>
      </c>
      <c r="AT14" s="20">
        <v>157.38714090287277</v>
      </c>
      <c r="AU14" s="20">
        <v>137.27770177838579</v>
      </c>
      <c r="AV14" s="20">
        <v>137.27770177838579</v>
      </c>
      <c r="AW14" s="20">
        <v>125.78659370725035</v>
      </c>
      <c r="AX14" s="20">
        <v>133.5841313269494</v>
      </c>
      <c r="AY14" s="20">
        <v>132.35294117647061</v>
      </c>
      <c r="AZ14" s="20">
        <v>128.45417236662109</v>
      </c>
      <c r="BA14" s="20">
        <v>142.40766073871413</v>
      </c>
      <c r="BB14" s="20">
        <v>127.2229822161423</v>
      </c>
      <c r="BC14" s="20">
        <v>133.5841313269494</v>
      </c>
      <c r="BD14" s="20">
        <v>131.7373461012312</v>
      </c>
      <c r="BE14" s="20">
        <v>106.4979480164159</v>
      </c>
      <c r="BF14" s="20">
        <v>104.44596443228455</v>
      </c>
      <c r="BG14" s="20">
        <v>106.29274965800273</v>
      </c>
      <c r="BH14" s="20">
        <v>124.76060191518469</v>
      </c>
      <c r="BI14" s="20">
        <v>140.15047879616964</v>
      </c>
      <c r="BJ14" s="20">
        <v>142.20246238030097</v>
      </c>
      <c r="BK14" s="20">
        <v>147.12722298221618</v>
      </c>
      <c r="BL14" s="20">
        <v>156.15595075239403</v>
      </c>
      <c r="BM14" s="20">
        <v>167.44186046511632</v>
      </c>
      <c r="BN14" s="20">
        <v>170.72503419972645</v>
      </c>
      <c r="BO14" s="20">
        <v>173.80300957592343</v>
      </c>
      <c r="BP14" s="20">
        <v>179.34336525307802</v>
      </c>
      <c r="BQ14" s="20">
        <v>171.13543091655268</v>
      </c>
      <c r="BR14" s="20">
        <v>166.00547195622437</v>
      </c>
      <c r="BS14" s="20">
        <v>161.90150478796173</v>
      </c>
      <c r="BT14" s="20">
        <v>162.92749658002739</v>
      </c>
      <c r="BU14" s="20">
        <v>164.15868673050619</v>
      </c>
      <c r="BV14" s="20">
        <v>168.46785225718199</v>
      </c>
      <c r="BW14" s="20">
        <v>171.95622435020525</v>
      </c>
      <c r="BX14" s="20">
        <v>171.54582763337893</v>
      </c>
      <c r="BY14" s="20">
        <v>182.01094391244871</v>
      </c>
      <c r="BZ14" s="20">
        <v>176.8809849521204</v>
      </c>
      <c r="CA14" s="20">
        <v>166.82626538987691</v>
      </c>
      <c r="CB14" s="20">
        <v>164.56908344733245</v>
      </c>
      <c r="CC14" s="20">
        <v>148.15321477428182</v>
      </c>
      <c r="CD14" s="20">
        <v>152.46238030095762</v>
      </c>
      <c r="CE14" s="20">
        <v>159.23392612859098</v>
      </c>
      <c r="CF14" s="20">
        <v>172.16142270861837</v>
      </c>
      <c r="CG14" s="20">
        <v>175.23939808481532</v>
      </c>
      <c r="CH14" s="20">
        <v>176.67578659370727</v>
      </c>
      <c r="CI14" s="20">
        <v>177.90697674418607</v>
      </c>
      <c r="CJ14" s="20">
        <v>174.00820793433655</v>
      </c>
      <c r="CK14" s="20">
        <v>188.37209302325584</v>
      </c>
      <c r="CL14" s="20">
        <v>183.85772913816695</v>
      </c>
      <c r="CM14" s="20">
        <v>186.52530779753766</v>
      </c>
      <c r="CN14" s="20">
        <v>189.60328317373464</v>
      </c>
      <c r="CO14" s="20">
        <v>204.17236662106703</v>
      </c>
      <c r="CP14" s="20">
        <v>189.80848153214777</v>
      </c>
      <c r="CQ14" s="20">
        <v>183.44733242134063</v>
      </c>
      <c r="CR14" s="20">
        <v>194.11764705882359</v>
      </c>
      <c r="CS14" s="20">
        <v>179.54856361149115</v>
      </c>
      <c r="CT14" s="20">
        <v>173.18741450068401</v>
      </c>
      <c r="CU14" s="20">
        <v>181.39534883720933</v>
      </c>
      <c r="CV14" s="20">
        <v>184.47332421340633</v>
      </c>
      <c r="CW14" s="20">
        <v>183.85772913816695</v>
      </c>
      <c r="CX14" s="20">
        <v>176.8809849521204</v>
      </c>
      <c r="CY14" s="20">
        <v>167.85225718194255</v>
      </c>
      <c r="CZ14" s="20">
        <v>170.5198358413133</v>
      </c>
      <c r="DA14" s="20">
        <v>155.74555403556772</v>
      </c>
      <c r="DB14" s="20">
        <v>141.99726402188784</v>
      </c>
      <c r="DC14" s="20">
        <v>138.71409028727771</v>
      </c>
      <c r="DD14" s="20">
        <v>141.99726402188784</v>
      </c>
      <c r="DE14" s="20">
        <v>127.83857729138168</v>
      </c>
      <c r="DF14" s="20">
        <v>125.37619699042409</v>
      </c>
      <c r="DG14" s="20">
        <v>137.07250341997263</v>
      </c>
      <c r="DH14" s="20">
        <v>148.56361149110808</v>
      </c>
      <c r="DI14" s="20">
        <v>147.33242134062928</v>
      </c>
      <c r="DJ14" s="20">
        <v>151.02599179206567</v>
      </c>
      <c r="DK14" s="20">
        <v>154.71956224350208</v>
      </c>
      <c r="DL14" s="20">
        <v>158.00273597811221</v>
      </c>
      <c r="DM14" s="20">
        <v>161.49110807113544</v>
      </c>
      <c r="DN14" s="20">
        <v>138.50889192886459</v>
      </c>
      <c r="DO14" s="20">
        <v>139.12448700410397</v>
      </c>
      <c r="DP14" s="20">
        <v>156.15595075239401</v>
      </c>
      <c r="DQ14" s="20">
        <v>165.59507523939811</v>
      </c>
      <c r="DR14" s="20">
        <v>176.26538987688102</v>
      </c>
      <c r="DS14" s="20">
        <v>179.54856361149115</v>
      </c>
      <c r="DT14" s="20">
        <v>167.85225718194258</v>
      </c>
      <c r="DU14" s="20">
        <v>166.41586867305062</v>
      </c>
      <c r="DV14" s="20">
        <v>170.93023255813955</v>
      </c>
      <c r="DW14" s="20">
        <v>170.93023255813955</v>
      </c>
      <c r="DX14" s="20">
        <v>164.15868673050619</v>
      </c>
      <c r="DY14" s="20">
        <v>167.23666210670319</v>
      </c>
      <c r="DZ14" s="20">
        <v>155.74555403556775</v>
      </c>
      <c r="EA14" s="20">
        <v>152.05198358413136</v>
      </c>
      <c r="EB14" s="20">
        <v>150.41039671682628</v>
      </c>
      <c r="EC14" s="20">
        <v>153.69357045143641</v>
      </c>
      <c r="ED14" s="20">
        <v>167.44186046511626</v>
      </c>
      <c r="EE14" s="20">
        <v>163.13269493844049</v>
      </c>
      <c r="EF14" s="20">
        <v>155.12995896032831</v>
      </c>
      <c r="EG14" s="20">
        <v>157.18194254445964</v>
      </c>
      <c r="EH14" s="20">
        <v>156.15595075239401</v>
      </c>
      <c r="EI14" s="20">
        <v>160.87551299589603</v>
      </c>
      <c r="EJ14" s="20">
        <v>166.21067031463747</v>
      </c>
      <c r="EK14" s="20">
        <v>158.00273597811218</v>
      </c>
      <c r="EL14" s="20">
        <v>142.4076607387141</v>
      </c>
      <c r="EM14" s="20">
        <v>123.89876633187421</v>
      </c>
      <c r="EN14" s="20">
        <v>124.47332110208619</v>
      </c>
      <c r="EO14" s="20">
        <v>126.65868356403907</v>
      </c>
      <c r="EP14" s="20">
        <v>128.41313012667584</v>
      </c>
      <c r="EQ14" s="20">
        <v>129.22366298007876</v>
      </c>
      <c r="ER14" s="20">
        <v>132.30163827932634</v>
      </c>
      <c r="ES14" s="20">
        <v>122.50341691005482</v>
      </c>
      <c r="ET14" s="20">
        <v>123.1600522563612</v>
      </c>
      <c r="EU14" s="20">
        <v>131.3269428180578</v>
      </c>
      <c r="EV14" s="20">
        <v>113.67988828727775</v>
      </c>
      <c r="EW14" s="20">
        <v>127.37687780053018</v>
      </c>
      <c r="EX14" s="20">
        <v>123.06771238158353</v>
      </c>
      <c r="EY14" s="20">
        <v>120.24623562517105</v>
      </c>
      <c r="EZ14" s="20">
        <v>126.70998632010948</v>
      </c>
      <c r="FA14" s="20">
        <v>141.99726402188784</v>
      </c>
      <c r="FB14" s="20">
        <v>165.4924719228797</v>
      </c>
      <c r="FC14" s="20">
        <v>169.08344310533525</v>
      </c>
      <c r="FD14" s="20">
        <v>170.2735944057456</v>
      </c>
      <c r="FE14" s="20">
        <v>174.00820213406314</v>
      </c>
      <c r="FF14" s="20">
        <v>174.05950317245222</v>
      </c>
      <c r="FG14" s="20">
        <v>177.16825911053357</v>
      </c>
      <c r="FH14" s="20">
        <v>147.22981848067727</v>
      </c>
      <c r="FI14" s="20">
        <v>138.91928586730512</v>
      </c>
      <c r="FJ14" s="20">
        <v>134.71271893040367</v>
      </c>
      <c r="FK14" s="20">
        <v>148.25581024709311</v>
      </c>
      <c r="FL14" s="20">
        <v>170.93022913953496</v>
      </c>
      <c r="FM14" s="20">
        <v>180.09575323073437</v>
      </c>
      <c r="FN14" s="20">
        <v>184.11422248332775</v>
      </c>
      <c r="FO14" s="20">
        <v>168.16005051556098</v>
      </c>
      <c r="FP14" s="20">
        <v>165.18467521887834</v>
      </c>
      <c r="FQ14" s="20">
        <v>160.39671147970836</v>
      </c>
      <c r="FR14" s="20">
        <v>153.77564671928872</v>
      </c>
      <c r="FS14" s="20">
        <v>160.46511226744195</v>
      </c>
      <c r="FT14" s="20">
        <v>157.84883326308153</v>
      </c>
      <c r="FU14" s="20">
        <v>150.49247305034206</v>
      </c>
      <c r="FV14" s="20">
        <v>152.35977731275659</v>
      </c>
      <c r="FW14" s="20">
        <v>151.6415830762655</v>
      </c>
      <c r="FX14" s="20">
        <v>157.18193940082085</v>
      </c>
      <c r="FY14" s="20">
        <v>161.28590433652553</v>
      </c>
      <c r="FZ14" s="20">
        <v>160.30095438632017</v>
      </c>
      <c r="GA14" s="20">
        <v>153.18057072588931</v>
      </c>
      <c r="GB14" s="20">
        <v>152.20587854779424</v>
      </c>
      <c r="GC14" s="20">
        <v>153.79616578573882</v>
      </c>
      <c r="GD14" s="20">
        <v>158.3310501849522</v>
      </c>
      <c r="GE14" s="20">
        <v>162.46579621195289</v>
      </c>
      <c r="GF14" s="20">
        <v>166.70314304076615</v>
      </c>
      <c r="GG14" s="20">
        <v>153.64226702077642</v>
      </c>
      <c r="GH14" s="20">
        <v>156.05334767185371</v>
      </c>
      <c r="GI14" s="20">
        <v>152.62653593515739</v>
      </c>
      <c r="GJ14" s="20">
        <v>157.59233532147752</v>
      </c>
      <c r="GK14" s="20">
        <v>162.20929827034894</v>
      </c>
      <c r="GL14" s="20">
        <v>167.18535833746594</v>
      </c>
      <c r="GM14" s="20">
        <v>167.23666210670316</v>
      </c>
      <c r="GN14" s="20">
        <v>165.43091324404929</v>
      </c>
      <c r="GO14" s="20">
        <v>162.65389334701342</v>
      </c>
      <c r="GP14" s="20">
        <v>157.83857413461016</v>
      </c>
      <c r="GQ14" s="20">
        <v>165.69767027616291</v>
      </c>
      <c r="GR14" s="20">
        <v>170.05813528343035</v>
      </c>
      <c r="GS14" s="20">
        <v>158.41312952667585</v>
      </c>
      <c r="GT14" s="20">
        <v>168.98084392869367</v>
      </c>
      <c r="GU14" s="20">
        <v>172.46921593450762</v>
      </c>
      <c r="GV14" s="20">
        <v>179.67167903310542</v>
      </c>
      <c r="GW14" s="20">
        <v>184.16552207164855</v>
      </c>
      <c r="GX14" s="20">
        <v>181.6005426556089</v>
      </c>
      <c r="GY14" s="20">
        <v>183.39602824683666</v>
      </c>
      <c r="GZ14" s="20">
        <v>186.67920189936743</v>
      </c>
      <c r="HA14" s="20">
        <v>198.90560212494327</v>
      </c>
      <c r="HB14" s="20">
        <v>211.27222559671691</v>
      </c>
      <c r="HC14" s="20">
        <v>215.91996724221971</v>
      </c>
      <c r="HD14" s="20">
        <v>212.7393927663305</v>
      </c>
      <c r="HE14" s="20">
        <v>200.3146334766075</v>
      </c>
      <c r="HF14" s="20">
        <v>191.39876402488045</v>
      </c>
      <c r="HG14" s="20">
        <v>195.67715066922034</v>
      </c>
      <c r="HH14" s="20">
        <v>214.74007671084146</v>
      </c>
      <c r="HI14" s="20">
        <v>223.46100672537639</v>
      </c>
      <c r="HJ14" s="20">
        <v>229.46305855890915</v>
      </c>
      <c r="HK14" s="20">
        <v>238.03009575923392</v>
      </c>
      <c r="HL14" s="20">
        <v>227.41107502607744</v>
      </c>
      <c r="HM14" s="20">
        <v>219.6306356338352</v>
      </c>
      <c r="HN14" s="20">
        <v>219.2749614147744</v>
      </c>
      <c r="HO14" s="20">
        <v>221.51162236918617</v>
      </c>
      <c r="HP14" s="20">
        <v>204.91107661313276</v>
      </c>
      <c r="HQ14" s="20">
        <v>196.22092532703502</v>
      </c>
      <c r="HR14" s="20">
        <v>197.14431791680923</v>
      </c>
      <c r="HS14" s="20">
        <v>189.19288267305069</v>
      </c>
      <c r="HT14" s="20">
        <v>179.34336076949396</v>
      </c>
      <c r="HU14" s="20">
        <v>184.31942083661096</v>
      </c>
      <c r="HV14" s="20">
        <v>183.29342907019506</v>
      </c>
      <c r="HW14" s="20">
        <v>180.88234841911773</v>
      </c>
      <c r="HX14" s="20">
        <v>181.75444142057117</v>
      </c>
      <c r="HY14" s="20">
        <v>176.67578217681267</v>
      </c>
      <c r="HZ14" s="20">
        <v>176.88098053009588</v>
      </c>
      <c r="IA14" s="20">
        <v>178.52256735636126</v>
      </c>
      <c r="IB14" s="20">
        <v>184.7195585491109</v>
      </c>
      <c r="IC14" s="20">
        <v>186.67920189936743</v>
      </c>
      <c r="ID14" s="20">
        <v>172.20245893625182</v>
      </c>
      <c r="IE14" s="20">
        <v>168.05745133891938</v>
      </c>
      <c r="IF14" s="20">
        <v>168.98084392869367</v>
      </c>
      <c r="IG14" s="20">
        <v>171.59712293305415</v>
      </c>
      <c r="IH14" s="20">
        <v>176.72708176513351</v>
      </c>
      <c r="II14" s="20">
        <v>176.88098053009585</v>
      </c>
      <c r="IJ14" s="20">
        <v>179.22024265362526</v>
      </c>
      <c r="IK14" s="20">
        <v>179.6169570770636</v>
      </c>
      <c r="IL14" s="20">
        <v>178.57386694468204</v>
      </c>
      <c r="IM14" s="20">
        <v>174.70587885882358</v>
      </c>
      <c r="IN14" s="20">
        <v>171.18672622648779</v>
      </c>
      <c r="IO14" s="20">
        <v>157.64363490979829</v>
      </c>
      <c r="IP14" s="20">
        <v>152.87277396032837</v>
      </c>
      <c r="IQ14" s="20">
        <v>159.59301926598849</v>
      </c>
      <c r="IR14" s="20">
        <v>159.54171967766763</v>
      </c>
      <c r="IS14" s="20">
        <v>162.26059785866971</v>
      </c>
      <c r="IT14" s="20">
        <v>162.05539950538653</v>
      </c>
      <c r="IU14" s="20">
        <v>161.33720930232556</v>
      </c>
      <c r="IV14" s="20">
        <v>160.38303372804381</v>
      </c>
      <c r="IW14" s="20">
        <v>166.41586312585517</v>
      </c>
      <c r="IX14" s="20">
        <v>169.75033775350553</v>
      </c>
      <c r="IY14" s="20">
        <v>175.89602931381674</v>
      </c>
      <c r="IZ14" s="20">
        <v>176.52188341185033</v>
      </c>
      <c r="JA14" s="20"/>
      <c r="JB14" s="20"/>
      <c r="JC14" s="20"/>
      <c r="JD14" s="20"/>
      <c r="JE14" s="20"/>
    </row>
    <row r="15" spans="1:265" x14ac:dyDescent="0.35">
      <c r="A15" s="1" t="s">
        <v>25</v>
      </c>
      <c r="B15" s="20">
        <v>87.568325157673442</v>
      </c>
      <c r="C15" s="20">
        <v>91.324456902592857</v>
      </c>
      <c r="D15" s="20">
        <v>106.06867554309743</v>
      </c>
      <c r="E15" s="20">
        <v>109.93693062368605</v>
      </c>
      <c r="F15" s="20">
        <v>109.93693062368605</v>
      </c>
      <c r="G15" s="20">
        <v>109.93693062368605</v>
      </c>
      <c r="H15" s="20">
        <v>89.698668535388933</v>
      </c>
      <c r="I15" s="20">
        <v>101.24737210932024</v>
      </c>
      <c r="J15" s="20">
        <v>97.939733707077792</v>
      </c>
      <c r="K15" s="20">
        <v>107.58234057463211</v>
      </c>
      <c r="L15" s="20">
        <v>100.91100210231254</v>
      </c>
      <c r="M15" s="20">
        <v>87.848633496846546</v>
      </c>
      <c r="N15" s="20">
        <v>96.65031534688157</v>
      </c>
      <c r="O15" s="20">
        <v>97.154870357393136</v>
      </c>
      <c r="P15" s="20">
        <v>107.30203223545902</v>
      </c>
      <c r="Q15" s="20">
        <v>116.8885774351787</v>
      </c>
      <c r="R15" s="20">
        <v>120.86895585143658</v>
      </c>
      <c r="S15" s="20">
        <v>120.86895585143658</v>
      </c>
      <c r="T15" s="20">
        <v>108.36720392431675</v>
      </c>
      <c r="U15" s="20">
        <v>100.18220042046254</v>
      </c>
      <c r="V15" s="20">
        <v>100.18220042046254</v>
      </c>
      <c r="W15" s="20">
        <v>93.398738612473736</v>
      </c>
      <c r="X15" s="20">
        <v>99.397337070777866</v>
      </c>
      <c r="Y15" s="20">
        <v>92.950245269796767</v>
      </c>
      <c r="Z15" s="20">
        <v>102.98528381219343</v>
      </c>
      <c r="AA15" s="20">
        <v>92.277505255781378</v>
      </c>
      <c r="AB15" s="20">
        <v>121.26138752627891</v>
      </c>
      <c r="AC15" s="20">
        <v>126.97967764540995</v>
      </c>
      <c r="AD15" s="20">
        <v>126.97967764540995</v>
      </c>
      <c r="AE15" s="20">
        <v>115.59915907498248</v>
      </c>
      <c r="AF15" s="20">
        <v>122.60686755430976</v>
      </c>
      <c r="AG15" s="20">
        <v>123.78416257883671</v>
      </c>
      <c r="AH15" s="20">
        <v>91.10021023125438</v>
      </c>
      <c r="AI15" s="20">
        <v>97.995795374912419</v>
      </c>
      <c r="AJ15" s="20">
        <v>106.90960056061668</v>
      </c>
      <c r="AK15" s="20">
        <v>109.09600560616678</v>
      </c>
      <c r="AL15" s="20">
        <v>109.09600560616678</v>
      </c>
      <c r="AM15" s="20">
        <v>107.97477224947443</v>
      </c>
      <c r="AN15" s="20">
        <v>111.89908899789769</v>
      </c>
      <c r="AO15" s="20">
        <v>111.50665732305536</v>
      </c>
      <c r="AP15" s="20">
        <v>112.12333566923617</v>
      </c>
      <c r="AQ15" s="20">
        <v>98.668535388927822</v>
      </c>
      <c r="AR15" s="20">
        <v>106.79747722494744</v>
      </c>
      <c r="AS15" s="20">
        <v>95.136650315346884</v>
      </c>
      <c r="AT15" s="20">
        <v>95.136650315346884</v>
      </c>
      <c r="AU15" s="20">
        <v>89.586545199719694</v>
      </c>
      <c r="AV15" s="20">
        <v>88.913805185704263</v>
      </c>
      <c r="AW15" s="20">
        <v>73.833216538192005</v>
      </c>
      <c r="AX15" s="20">
        <v>72.431674842326544</v>
      </c>
      <c r="AY15" s="20">
        <v>67.274001401541682</v>
      </c>
      <c r="AZ15" s="20">
        <v>67.274001401541682</v>
      </c>
      <c r="BA15" s="20">
        <v>97.379117028731599</v>
      </c>
      <c r="BB15" s="20">
        <v>95.304835318850735</v>
      </c>
      <c r="BC15" s="20">
        <v>122.83111422564821</v>
      </c>
      <c r="BD15" s="20">
        <v>109.54449894884372</v>
      </c>
      <c r="BE15" s="20">
        <v>149.7967764540995</v>
      </c>
      <c r="BF15" s="20">
        <v>149.7967764540995</v>
      </c>
      <c r="BG15" s="20">
        <v>94.744218640504542</v>
      </c>
      <c r="BH15" s="20">
        <v>179.39733707077784</v>
      </c>
      <c r="BI15" s="20">
        <v>179.17309039943936</v>
      </c>
      <c r="BJ15" s="20">
        <v>152.20742817098807</v>
      </c>
      <c r="BK15" s="20">
        <v>170.2592852137351</v>
      </c>
      <c r="BL15" s="20">
        <v>203.95234758234056</v>
      </c>
      <c r="BM15" s="20">
        <v>228.39523475823407</v>
      </c>
      <c r="BN15" s="20">
        <v>228.39523475823407</v>
      </c>
      <c r="BO15" s="20">
        <v>125.18570427470216</v>
      </c>
      <c r="BP15" s="20">
        <v>133.14646110721793</v>
      </c>
      <c r="BQ15" s="20">
        <v>229.90889978976872</v>
      </c>
      <c r="BR15" s="20">
        <v>155.34688156972669</v>
      </c>
      <c r="BS15" s="20">
        <v>213.03433777154868</v>
      </c>
      <c r="BT15" s="20">
        <v>190.32936229852839</v>
      </c>
      <c r="BU15" s="20">
        <v>175.41695865451996</v>
      </c>
      <c r="BV15" s="20">
        <v>183.37771548703572</v>
      </c>
      <c r="BW15" s="20">
        <v>150.07708479327258</v>
      </c>
      <c r="BX15" s="20">
        <v>175.69726699369303</v>
      </c>
      <c r="BY15" s="20">
        <v>174.0154169586545</v>
      </c>
      <c r="BZ15" s="20">
        <v>173.9593552908199</v>
      </c>
      <c r="CA15" s="20">
        <v>168.18500350385423</v>
      </c>
      <c r="CB15" s="20">
        <v>133.65101611772948</v>
      </c>
      <c r="CC15" s="20">
        <v>133.14646110721793</v>
      </c>
      <c r="CD15" s="20">
        <v>133.14646110721793</v>
      </c>
      <c r="CE15" s="20">
        <v>114.21630079451856</v>
      </c>
      <c r="CF15" s="20">
        <v>141.33146461107216</v>
      </c>
      <c r="CG15" s="20">
        <v>131.80098107918712</v>
      </c>
      <c r="CH15" s="20">
        <v>122.94323756131746</v>
      </c>
      <c r="CI15" s="20">
        <v>131.01611772950247</v>
      </c>
      <c r="CJ15" s="20">
        <v>141.55571128241067</v>
      </c>
      <c r="CK15" s="20">
        <v>103.93833216538192</v>
      </c>
      <c r="CL15" s="20">
        <v>103.93833216538192</v>
      </c>
      <c r="CM15" s="20">
        <v>103.93833216538192</v>
      </c>
      <c r="CN15" s="20">
        <v>107.63840224246671</v>
      </c>
      <c r="CO15" s="20">
        <v>110.32936229852838</v>
      </c>
      <c r="CP15" s="20">
        <v>112.12333566923617</v>
      </c>
      <c r="CQ15" s="20">
        <v>115.20672740014017</v>
      </c>
      <c r="CR15" s="20">
        <v>123.44779257182901</v>
      </c>
      <c r="CS15" s="20">
        <v>98.948843728100911</v>
      </c>
      <c r="CT15" s="20">
        <v>105.50805886475122</v>
      </c>
      <c r="CU15" s="20">
        <v>105.50805886475122</v>
      </c>
      <c r="CV15" s="20">
        <v>118.51436580238264</v>
      </c>
      <c r="CW15" s="20">
        <v>166.61527680448492</v>
      </c>
      <c r="CX15" s="20">
        <v>166.61527680448492</v>
      </c>
      <c r="CY15" s="20">
        <v>166.61527680448492</v>
      </c>
      <c r="CZ15" s="20">
        <v>133.14646110721793</v>
      </c>
      <c r="DA15" s="20">
        <v>133.14646110721793</v>
      </c>
      <c r="DB15" s="20">
        <v>105.67624386825509</v>
      </c>
      <c r="DC15" s="20">
        <v>104.05045550105115</v>
      </c>
      <c r="DD15" s="20">
        <v>143.51786965662228</v>
      </c>
      <c r="DE15" s="20">
        <v>182.53679046951649</v>
      </c>
      <c r="DF15" s="20">
        <v>187.52627890679747</v>
      </c>
      <c r="DG15" s="20">
        <v>187.52627890679747</v>
      </c>
      <c r="DH15" s="20">
        <v>192.29152067274001</v>
      </c>
      <c r="DI15" s="20">
        <v>182.31254379817798</v>
      </c>
      <c r="DJ15" s="20">
        <v>182.31254379817798</v>
      </c>
      <c r="DK15" s="20">
        <v>182.31254379817798</v>
      </c>
      <c r="DL15" s="20">
        <v>170.03503854239662</v>
      </c>
      <c r="DM15" s="20">
        <v>164.82130343377713</v>
      </c>
      <c r="DN15" s="20">
        <v>186.12473721093204</v>
      </c>
      <c r="DO15" s="20">
        <v>192.68395234758231</v>
      </c>
      <c r="DP15" s="20">
        <v>176.03363700070076</v>
      </c>
      <c r="DQ15" s="20">
        <v>191.17028731604765</v>
      </c>
      <c r="DR15" s="20">
        <v>190.60967063770147</v>
      </c>
      <c r="DS15" s="20">
        <v>190.60967063770147</v>
      </c>
      <c r="DT15" s="20">
        <v>184.38682550805888</v>
      </c>
      <c r="DU15" s="20">
        <v>177.71548703573933</v>
      </c>
      <c r="DV15" s="20">
        <v>177.71548703573933</v>
      </c>
      <c r="DW15" s="20">
        <v>189.48843728100908</v>
      </c>
      <c r="DX15" s="20">
        <v>206.75543097407152</v>
      </c>
      <c r="DY15" s="20">
        <v>206.75543097407152</v>
      </c>
      <c r="DZ15" s="20">
        <v>206.75543097407152</v>
      </c>
      <c r="EA15" s="20">
        <v>187.02172389628589</v>
      </c>
      <c r="EB15" s="20">
        <v>173.00630693763139</v>
      </c>
      <c r="EC15" s="20">
        <v>168.18500350385423</v>
      </c>
      <c r="ED15" s="20">
        <v>181.58374211632798</v>
      </c>
      <c r="EE15" s="20">
        <v>212.52978276103713</v>
      </c>
      <c r="EF15" s="20">
        <v>147.49824807288016</v>
      </c>
      <c r="EG15" s="20">
        <v>157.19691660826911</v>
      </c>
      <c r="EH15" s="20">
        <v>213.03433777154873</v>
      </c>
      <c r="EI15" s="20">
        <v>213.03433777154873</v>
      </c>
      <c r="EJ15" s="20">
        <v>134.37981779957954</v>
      </c>
      <c r="EK15" s="20">
        <v>157.75753328661528</v>
      </c>
      <c r="EL15" s="20">
        <v>161.23335669236161</v>
      </c>
      <c r="EM15" s="20">
        <v>142.58724311882276</v>
      </c>
      <c r="EN15" s="20">
        <v>146.7554273051858</v>
      </c>
      <c r="EO15" s="20">
        <v>133.51085861037146</v>
      </c>
      <c r="EP15" s="20">
        <v>123.55991343629998</v>
      </c>
      <c r="EQ15" s="20">
        <v>126.20882655746327</v>
      </c>
      <c r="ER15" s="20">
        <v>120.30833616538199</v>
      </c>
      <c r="ES15" s="20">
        <v>125.66222530974078</v>
      </c>
      <c r="ET15" s="20">
        <v>155.60476212967072</v>
      </c>
      <c r="EU15" s="20">
        <v>139.4533952522776</v>
      </c>
      <c r="EV15" s="20">
        <v>145.55851145463217</v>
      </c>
      <c r="EW15" s="20">
        <v>210.83391203819215</v>
      </c>
      <c r="EX15" s="20">
        <v>162.97126432095314</v>
      </c>
      <c r="EY15" s="20">
        <v>159.83181179985993</v>
      </c>
      <c r="EZ15" s="20">
        <v>105.55010247687464</v>
      </c>
      <c r="FA15" s="20">
        <v>99.831812500700835</v>
      </c>
      <c r="FB15" s="20">
        <v>91.072177120532643</v>
      </c>
      <c r="FC15" s="20">
        <v>104.40083831499655</v>
      </c>
      <c r="FD15" s="20">
        <v>119.80378176650318</v>
      </c>
      <c r="FE15" s="20">
        <v>138.64049993366052</v>
      </c>
      <c r="FF15" s="20">
        <v>138.64049993366052</v>
      </c>
      <c r="FG15" s="20">
        <v>141.01377712621678</v>
      </c>
      <c r="FH15" s="20">
        <v>117.50525186451777</v>
      </c>
      <c r="FI15" s="20">
        <v>95.473017935529128</v>
      </c>
      <c r="FJ15" s="20">
        <v>123.33566306937664</v>
      </c>
      <c r="FK15" s="20">
        <v>122.10230847372124</v>
      </c>
      <c r="FL15" s="20">
        <v>124.01961910334973</v>
      </c>
      <c r="FM15" s="20">
        <v>119.168414621506</v>
      </c>
      <c r="FN15" s="20">
        <v>119.66362700140159</v>
      </c>
      <c r="FO15" s="20">
        <v>128.56341654765248</v>
      </c>
      <c r="FP15" s="20">
        <v>135.73650744644715</v>
      </c>
      <c r="FQ15" s="20">
        <v>132.15603390360522</v>
      </c>
      <c r="FR15" s="20">
        <v>104.63349475386127</v>
      </c>
      <c r="FS15" s="20">
        <v>108.39523204835324</v>
      </c>
      <c r="FT15" s="20">
        <v>104.8773624796777</v>
      </c>
      <c r="FU15" s="20">
        <v>121.8332141015277</v>
      </c>
      <c r="FV15" s="20">
        <v>122.60686448913812</v>
      </c>
      <c r="FW15" s="20">
        <v>121.42956949404349</v>
      </c>
      <c r="FX15" s="20">
        <v>120.37561076697969</v>
      </c>
      <c r="FY15" s="20">
        <v>140.15416491473971</v>
      </c>
      <c r="FZ15" s="20">
        <v>135.43097068570432</v>
      </c>
      <c r="GA15" s="20">
        <v>145.70427105956557</v>
      </c>
      <c r="GB15" s="20">
        <v>141.9201085753329</v>
      </c>
      <c r="GC15" s="20">
        <v>135.86544860056065</v>
      </c>
      <c r="GD15" s="20">
        <v>142.69936645224954</v>
      </c>
      <c r="GE15" s="20">
        <v>121.23335063069406</v>
      </c>
      <c r="GF15" s="20">
        <v>136.28591178023831</v>
      </c>
      <c r="GG15" s="20">
        <v>138.1779923409251</v>
      </c>
      <c r="GH15" s="20">
        <v>119.27119533637006</v>
      </c>
      <c r="GI15" s="20">
        <v>113.30062842775057</v>
      </c>
      <c r="GJ15" s="20">
        <v>118.9348253377716</v>
      </c>
      <c r="GK15" s="20">
        <v>147.25998230308346</v>
      </c>
      <c r="GL15" s="20">
        <v>141.77995440925022</v>
      </c>
      <c r="GM15" s="20">
        <v>162.11632390784868</v>
      </c>
      <c r="GN15" s="20">
        <v>164.1037108034198</v>
      </c>
      <c r="GO15" s="20">
        <v>144.76990874593179</v>
      </c>
      <c r="GP15" s="20">
        <v>124.27002622440251</v>
      </c>
      <c r="GQ15" s="20">
        <v>122.18639893623016</v>
      </c>
      <c r="GR15" s="20">
        <v>127.00770530413459</v>
      </c>
      <c r="GS15" s="20">
        <v>136.65591878054664</v>
      </c>
      <c r="GT15" s="20">
        <v>153.37070394428878</v>
      </c>
      <c r="GU15" s="20">
        <v>156.15977184933433</v>
      </c>
      <c r="GV15" s="20">
        <v>113.07638176089701</v>
      </c>
      <c r="GW15" s="20">
        <v>126.4611040564121</v>
      </c>
      <c r="GX15" s="20">
        <v>133.11842694533993</v>
      </c>
      <c r="GY15" s="20">
        <v>131.0441452873161</v>
      </c>
      <c r="GZ15" s="20">
        <v>122.57883365592156</v>
      </c>
      <c r="HA15" s="20">
        <v>124.23265178042527</v>
      </c>
      <c r="HB15" s="20">
        <v>136.51015844709181</v>
      </c>
      <c r="HC15" s="20">
        <v>141.51366149369312</v>
      </c>
      <c r="HD15" s="20">
        <v>110.03503579152071</v>
      </c>
      <c r="HE15" s="20">
        <v>118.86194576571832</v>
      </c>
      <c r="HF15" s="20">
        <v>131.78696236755439</v>
      </c>
      <c r="HG15" s="20">
        <v>165.94253347161879</v>
      </c>
      <c r="HH15" s="20">
        <v>184.4288671482131</v>
      </c>
      <c r="HI15" s="20">
        <v>178.31814550700778</v>
      </c>
      <c r="HJ15" s="20">
        <v>189.51646337701482</v>
      </c>
      <c r="HK15" s="20">
        <v>180.6306892473722</v>
      </c>
      <c r="HL15" s="20">
        <v>155.85143268395245</v>
      </c>
      <c r="HM15" s="20">
        <v>161.73790631160961</v>
      </c>
      <c r="HN15" s="20">
        <v>159.77575013314652</v>
      </c>
      <c r="HO15" s="20">
        <v>152.93622602943245</v>
      </c>
      <c r="HP15" s="20">
        <v>148.58584145715494</v>
      </c>
      <c r="HQ15" s="20">
        <v>136.91660484618086</v>
      </c>
      <c r="HR15" s="20">
        <v>140.15416608269103</v>
      </c>
      <c r="HS15" s="20">
        <v>138.75262511562724</v>
      </c>
      <c r="HT15" s="20">
        <v>145.50805522704982</v>
      </c>
      <c r="HU15" s="20">
        <v>131.36649986930632</v>
      </c>
      <c r="HV15" s="20">
        <v>140.78485983006314</v>
      </c>
      <c r="HW15" s="20">
        <v>140.15416491473971</v>
      </c>
      <c r="HX15" s="20">
        <v>147.69446021793982</v>
      </c>
      <c r="HY15" s="20">
        <v>143.62998581079222</v>
      </c>
      <c r="HZ15" s="20">
        <v>140.15416257883709</v>
      </c>
      <c r="IA15" s="20">
        <v>140.15415557112962</v>
      </c>
      <c r="IB15" s="20">
        <v>140.15416678346187</v>
      </c>
      <c r="IC15" s="20">
        <v>154.16958269096017</v>
      </c>
      <c r="ID15" s="20">
        <v>173.7911668114927</v>
      </c>
      <c r="IE15" s="20">
        <v>168.18499929922922</v>
      </c>
      <c r="IF15" s="20">
        <v>134.5479994393834</v>
      </c>
      <c r="IG15" s="20">
        <v>130.51155945620189</v>
      </c>
      <c r="IH15" s="20">
        <v>123.33566615276811</v>
      </c>
      <c r="II15" s="20">
        <v>123.33566615276811</v>
      </c>
      <c r="IJ15" s="20">
        <v>124.73720781359505</v>
      </c>
      <c r="IK15" s="20">
        <v>137.23895828451313</v>
      </c>
      <c r="IL15" s="20">
        <v>126.13874947442193</v>
      </c>
      <c r="IM15" s="20">
        <v>123.33566676944643</v>
      </c>
      <c r="IN15" s="20">
        <v>127.54029113524885</v>
      </c>
      <c r="IO15" s="20">
        <v>126.13874947442193</v>
      </c>
      <c r="IP15" s="20">
        <v>123.33566676944643</v>
      </c>
      <c r="IQ15" s="20">
        <v>128.94183279607577</v>
      </c>
      <c r="IR15" s="20">
        <v>125.36790156096713</v>
      </c>
      <c r="IS15" s="20">
        <v>119.42536491906104</v>
      </c>
      <c r="IT15" s="20">
        <v>120.8969836629293</v>
      </c>
      <c r="IU15" s="20">
        <v>123.33566615276811</v>
      </c>
      <c r="IV15" s="20">
        <v>130.60125877550112</v>
      </c>
      <c r="IW15" s="20">
        <v>178.70590387728748</v>
      </c>
      <c r="IX15" s="20">
        <v>159.07497850385434</v>
      </c>
      <c r="IY15" s="20">
        <v>121.51366199369312</v>
      </c>
      <c r="IZ15" s="20">
        <v>130.74982153854248</v>
      </c>
      <c r="JA15" s="20"/>
      <c r="JB15" s="20"/>
      <c r="JC15" s="20"/>
      <c r="JD15" s="20"/>
      <c r="JE15" s="20"/>
    </row>
    <row r="16" spans="1:265" x14ac:dyDescent="0.35">
      <c r="A16" s="25" t="s">
        <v>60</v>
      </c>
      <c r="B16" s="26">
        <v>75.284577774573719</v>
      </c>
      <c r="C16" s="26">
        <v>80.717799708919728</v>
      </c>
      <c r="D16" s="26">
        <v>83.61952228703818</v>
      </c>
      <c r="E16" s="26">
        <v>85.855417911725596</v>
      </c>
      <c r="F16" s="26">
        <v>89.319481379940584</v>
      </c>
      <c r="G16" s="26">
        <v>100.06008097895864</v>
      </c>
      <c r="H16" s="26">
        <v>114.24897834397729</v>
      </c>
      <c r="I16" s="26">
        <v>111.34713213652326</v>
      </c>
      <c r="J16" s="26">
        <v>117.49000138087395</v>
      </c>
      <c r="K16" s="26">
        <v>118.35678661167188</v>
      </c>
      <c r="L16" s="26">
        <v>107.74808911299263</v>
      </c>
      <c r="M16" s="26">
        <v>115.95213237280436</v>
      </c>
      <c r="N16" s="26">
        <v>125.19076381365525</v>
      </c>
      <c r="O16" s="26">
        <v>133.85357524469313</v>
      </c>
      <c r="P16" s="26">
        <v>137.89997236056888</v>
      </c>
      <c r="Q16" s="26">
        <v>140.68517535362761</v>
      </c>
      <c r="R16" s="26">
        <v>155.20971121453957</v>
      </c>
      <c r="S16" s="26">
        <v>178.21665741276843</v>
      </c>
      <c r="T16" s="26">
        <v>158.04068270131492</v>
      </c>
      <c r="U16" s="26">
        <v>133.91249970517532</v>
      </c>
      <c r="V16" s="26">
        <v>107.01398877210563</v>
      </c>
      <c r="W16" s="26">
        <v>109.86298173159688</v>
      </c>
      <c r="X16" s="26">
        <v>92.609095227959997</v>
      </c>
      <c r="Y16" s="26">
        <v>95.567393999166455</v>
      </c>
      <c r="Z16" s="26">
        <v>121.12805660584942</v>
      </c>
      <c r="AA16" s="26">
        <v>138.67150546277026</v>
      </c>
      <c r="AB16" s="26">
        <v>131.03254469903953</v>
      </c>
      <c r="AC16" s="26">
        <v>137.2937780221196</v>
      </c>
      <c r="AD16" s="26">
        <v>140.45652449340287</v>
      </c>
      <c r="AE16" s="26">
        <v>136.53296688145184</v>
      </c>
      <c r="AF16" s="26">
        <v>119.82935197709013</v>
      </c>
      <c r="AG16" s="26">
        <v>123.00379462859779</v>
      </c>
      <c r="AH16" s="26">
        <v>126.40498318378455</v>
      </c>
      <c r="AI16" s="26">
        <v>134.64341768412584</v>
      </c>
      <c r="AJ16" s="26">
        <v>145.74030576418397</v>
      </c>
      <c r="AK16" s="26">
        <v>135.93273488205398</v>
      </c>
      <c r="AL16" s="26">
        <v>149.46031270067124</v>
      </c>
      <c r="AM16" s="26">
        <v>156.42235479262018</v>
      </c>
      <c r="AN16" s="26">
        <v>153.22622292402266</v>
      </c>
      <c r="AO16" s="26">
        <v>155.55240173962915</v>
      </c>
      <c r="AP16" s="26">
        <v>164.30866833821287</v>
      </c>
      <c r="AQ16" s="26">
        <v>184.90386126663125</v>
      </c>
      <c r="AR16" s="26">
        <v>191.76892557610404</v>
      </c>
      <c r="AS16" s="26">
        <v>173.5566475319655</v>
      </c>
      <c r="AT16" s="26">
        <v>172.97037482234106</v>
      </c>
      <c r="AU16" s="26">
        <v>105.42751107304126</v>
      </c>
      <c r="AV16" s="26">
        <v>98.821639560064298</v>
      </c>
      <c r="AW16" s="26">
        <v>67.456678650189815</v>
      </c>
      <c r="AX16" s="26">
        <v>81.977708960258951</v>
      </c>
      <c r="AY16" s="26">
        <v>87.207478293933946</v>
      </c>
      <c r="AZ16" s="26">
        <v>86.298096393898021</v>
      </c>
      <c r="BA16" s="26">
        <v>93.609717092791684</v>
      </c>
      <c r="BB16" s="26">
        <v>99.821632309466906</v>
      </c>
      <c r="BC16" s="26">
        <v>98.586847939179776</v>
      </c>
      <c r="BD16" s="26">
        <v>97.88397068224711</v>
      </c>
      <c r="BE16" s="26">
        <v>116.6374008349699</v>
      </c>
      <c r="BF16" s="26">
        <v>123.55219330857781</v>
      </c>
      <c r="BG16" s="26">
        <v>130.49276353183316</v>
      </c>
      <c r="BH16" s="26">
        <v>140.60100038911312</v>
      </c>
      <c r="BI16" s="26">
        <v>155.81553088042847</v>
      </c>
      <c r="BJ16" s="26">
        <v>171.35710159924741</v>
      </c>
      <c r="BK16" s="26">
        <v>178.12386660597593</v>
      </c>
      <c r="BL16" s="26">
        <v>192.0535247437285</v>
      </c>
      <c r="BM16" s="26">
        <v>206.00684791967251</v>
      </c>
      <c r="BN16" s="26">
        <v>194.66827660401711</v>
      </c>
      <c r="BO16" s="26">
        <v>202.06670573986389</v>
      </c>
      <c r="BP16" s="26">
        <v>191.52748396074992</v>
      </c>
      <c r="BQ16" s="26">
        <v>186.10010601487329</v>
      </c>
      <c r="BR16" s="26">
        <v>190.95917054324443</v>
      </c>
      <c r="BS16" s="26">
        <v>196.11046740144425</v>
      </c>
      <c r="BT16" s="26">
        <v>216.24419072280489</v>
      </c>
      <c r="BU16" s="26">
        <v>241.77635052838525</v>
      </c>
      <c r="BV16" s="26">
        <v>284.69447823803222</v>
      </c>
      <c r="BW16" s="26">
        <v>327.09663061111451</v>
      </c>
      <c r="BX16" s="26">
        <v>260.08700730555989</v>
      </c>
      <c r="BY16" s="26">
        <v>294.42486928509175</v>
      </c>
      <c r="BZ16" s="26">
        <v>267.30802135053494</v>
      </c>
      <c r="CA16" s="26">
        <v>259.03319016693183</v>
      </c>
      <c r="CB16" s="26">
        <v>238.35660077129981</v>
      </c>
      <c r="CC16" s="26">
        <v>239.23097386258399</v>
      </c>
      <c r="CD16" s="26">
        <v>236.95847062958384</v>
      </c>
      <c r="CE16" s="26">
        <v>207.111064331286</v>
      </c>
      <c r="CF16" s="26">
        <v>165.56995598415372</v>
      </c>
      <c r="CG16" s="26">
        <v>167.86182663760692</v>
      </c>
      <c r="CH16" s="26">
        <v>181.7054479828461</v>
      </c>
      <c r="CI16" s="26">
        <v>206.55127573795781</v>
      </c>
      <c r="CJ16" s="26">
        <v>203.33890716774454</v>
      </c>
      <c r="CK16" s="26">
        <v>202.52695283870062</v>
      </c>
      <c r="CL16" s="26">
        <v>193.49708085804599</v>
      </c>
      <c r="CM16" s="26">
        <v>169.96507331042895</v>
      </c>
      <c r="CN16" s="26">
        <v>166.1658082680103</v>
      </c>
      <c r="CO16" s="26">
        <v>147.8114676193467</v>
      </c>
      <c r="CP16" s="26">
        <v>149.43016069101083</v>
      </c>
      <c r="CQ16" s="26">
        <v>159.04999607707038</v>
      </c>
      <c r="CR16" s="26">
        <v>146.45291586740251</v>
      </c>
      <c r="CS16" s="26">
        <v>151.51279254311632</v>
      </c>
      <c r="CT16" s="26">
        <v>161.83542260362941</v>
      </c>
      <c r="CU16" s="26">
        <v>158.58658722715938</v>
      </c>
      <c r="CV16" s="26">
        <v>148.18889888193533</v>
      </c>
      <c r="CW16" s="26">
        <v>138.33291544941289</v>
      </c>
      <c r="CX16" s="26">
        <v>152.463356513143</v>
      </c>
      <c r="CY16" s="26">
        <v>146.80226021284744</v>
      </c>
      <c r="CZ16" s="26">
        <v>135.33561030260103</v>
      </c>
      <c r="DA16" s="26">
        <v>133.48580467619831</v>
      </c>
      <c r="DB16" s="26">
        <v>144.18416505157893</v>
      </c>
      <c r="DC16" s="26">
        <v>139.41662477734516</v>
      </c>
      <c r="DD16" s="26">
        <v>136.02213610209071</v>
      </c>
      <c r="DE16" s="26">
        <v>137.06008321498723</v>
      </c>
      <c r="DF16" s="26">
        <v>125.85793883635795</v>
      </c>
      <c r="DG16" s="26">
        <v>115.15640959834018</v>
      </c>
      <c r="DH16" s="26">
        <v>121.70880813466356</v>
      </c>
      <c r="DI16" s="26">
        <v>120.58104180251145</v>
      </c>
      <c r="DJ16" s="26">
        <v>114.27340954340478</v>
      </c>
      <c r="DK16" s="26">
        <v>118.32252719787685</v>
      </c>
      <c r="DL16" s="26">
        <v>113.29947989043575</v>
      </c>
      <c r="DM16" s="26">
        <v>103.52077182423857</v>
      </c>
      <c r="DN16" s="26">
        <v>91.3601444206206</v>
      </c>
      <c r="DO16" s="26">
        <v>87.431519199439691</v>
      </c>
      <c r="DP16" s="26">
        <v>92.106852988773298</v>
      </c>
      <c r="DQ16" s="26">
        <v>83.645220215482908</v>
      </c>
      <c r="DR16" s="26">
        <v>88.016441349510686</v>
      </c>
      <c r="DS16" s="26">
        <v>91.025514860742945</v>
      </c>
      <c r="DT16" s="26">
        <v>89.243174386263959</v>
      </c>
      <c r="DU16" s="26">
        <v>89.802915813204436</v>
      </c>
      <c r="DV16" s="26">
        <v>97.619568236940054</v>
      </c>
      <c r="DW16" s="26">
        <v>105.78337008400644</v>
      </c>
      <c r="DX16" s="26">
        <v>93.541440270882831</v>
      </c>
      <c r="DY16" s="26">
        <v>88.989853679951565</v>
      </c>
      <c r="DZ16" s="26">
        <v>80.647003005587152</v>
      </c>
      <c r="EA16" s="26">
        <v>78.421704016073946</v>
      </c>
      <c r="EB16" s="26">
        <v>72.577446895315674</v>
      </c>
      <c r="EC16" s="26">
        <v>70.942773345412618</v>
      </c>
      <c r="ED16" s="26">
        <v>67.038295783140725</v>
      </c>
      <c r="EE16" s="26">
        <v>68.908782550023119</v>
      </c>
      <c r="EF16" s="26">
        <v>77.276477051269353</v>
      </c>
      <c r="EG16" s="26">
        <v>96.242395313622069</v>
      </c>
      <c r="EH16" s="26">
        <v>104.91812902654394</v>
      </c>
      <c r="EI16" s="26">
        <v>93.919829089089532</v>
      </c>
      <c r="EJ16" s="26">
        <v>94.726009100910758</v>
      </c>
      <c r="EK16" s="26">
        <v>98.641740586899502</v>
      </c>
      <c r="EL16" s="26">
        <v>93.578896766409372</v>
      </c>
      <c r="EM16" s="26">
        <v>96.492646248926292</v>
      </c>
      <c r="EN16" s="26">
        <v>107.79244278860634</v>
      </c>
      <c r="EO16" s="26">
        <v>126.41136164376609</v>
      </c>
      <c r="EP16" s="26">
        <v>147.54832133591836</v>
      </c>
      <c r="EQ16" s="26">
        <v>152.13498019033187</v>
      </c>
      <c r="ER16" s="26">
        <v>134.7592384843463</v>
      </c>
      <c r="ES16" s="26">
        <v>127.10377372169663</v>
      </c>
      <c r="ET16" s="26">
        <v>124.95430606892103</v>
      </c>
      <c r="EU16" s="26">
        <v>103.1261586103999</v>
      </c>
      <c r="EV16" s="26">
        <v>95.395370981049112</v>
      </c>
      <c r="EW16" s="26">
        <v>99.512468828662549</v>
      </c>
      <c r="EX16" s="26">
        <v>100.8406893628197</v>
      </c>
      <c r="EY16" s="26">
        <v>89.184861073316682</v>
      </c>
      <c r="EZ16" s="26">
        <v>82.55511153960552</v>
      </c>
      <c r="FA16" s="26">
        <v>81.110912903136835</v>
      </c>
      <c r="FB16" s="26">
        <v>83.1308004716536</v>
      </c>
      <c r="FC16" s="26">
        <v>81.574683193231564</v>
      </c>
      <c r="FD16" s="26">
        <v>85.425668835203638</v>
      </c>
      <c r="FE16" s="26">
        <v>83.814164544961514</v>
      </c>
      <c r="FF16" s="26">
        <v>88.534966230378359</v>
      </c>
      <c r="FG16" s="26">
        <v>84.324217855574091</v>
      </c>
      <c r="FH16" s="26">
        <v>80.431095064227904</v>
      </c>
      <c r="FI16" s="26">
        <v>79.957626662586165</v>
      </c>
      <c r="FJ16" s="26">
        <v>78.385417295332275</v>
      </c>
      <c r="FK16" s="26">
        <v>77.121880152058452</v>
      </c>
      <c r="FL16" s="26">
        <v>71.739850237635935</v>
      </c>
      <c r="FM16" s="26">
        <v>71.340631389407307</v>
      </c>
      <c r="FN16" s="26">
        <v>78.196072705323658</v>
      </c>
      <c r="FO16" s="26">
        <v>80.421984795026702</v>
      </c>
      <c r="FP16" s="26">
        <v>85.062012480553093</v>
      </c>
      <c r="FQ16" s="26">
        <v>90.90269296018019</v>
      </c>
      <c r="FR16" s="26">
        <v>91.824194111406399</v>
      </c>
      <c r="FS16" s="26">
        <v>97.994508590175585</v>
      </c>
      <c r="FT16" s="26">
        <v>88.886591458425031</v>
      </c>
      <c r="FU16" s="26">
        <v>74.891624589155029</v>
      </c>
      <c r="FV16" s="26">
        <v>73.614049164752728</v>
      </c>
      <c r="FW16" s="26">
        <v>68.922308436880513</v>
      </c>
      <c r="FX16" s="26">
        <v>71.264184407495478</v>
      </c>
      <c r="FY16" s="26">
        <v>75.103277295613836</v>
      </c>
      <c r="FZ16" s="26">
        <v>75.154245886381645</v>
      </c>
      <c r="GA16" s="26">
        <v>75.376232683751766</v>
      </c>
      <c r="GB16" s="26">
        <v>71.430636587037455</v>
      </c>
      <c r="GC16" s="26">
        <v>65.298220110105419</v>
      </c>
      <c r="GD16" s="26">
        <v>68.4169299812921</v>
      </c>
      <c r="GE16" s="26">
        <v>71.773913963623912</v>
      </c>
      <c r="GF16" s="26">
        <v>74.001014975678729</v>
      </c>
      <c r="GG16" s="26">
        <v>81.766082520981854</v>
      </c>
      <c r="GH16" s="26">
        <v>93.291681892867203</v>
      </c>
      <c r="GI16" s="26">
        <v>106.06744199984725</v>
      </c>
      <c r="GJ16" s="26">
        <v>106.92001649869505</v>
      </c>
      <c r="GK16" s="26">
        <v>109.1608041559158</v>
      </c>
      <c r="GL16" s="26">
        <v>102.31788760970279</v>
      </c>
      <c r="GM16" s="26">
        <v>101.49091559677029</v>
      </c>
      <c r="GN16" s="26">
        <v>112.03309398357949</v>
      </c>
      <c r="GO16" s="26">
        <v>104.8021402580989</v>
      </c>
      <c r="GP16" s="26">
        <v>112.83211300740192</v>
      </c>
      <c r="GQ16" s="26">
        <v>107.85596966127565</v>
      </c>
      <c r="GR16" s="26">
        <v>94.059532040055799</v>
      </c>
      <c r="GS16" s="26">
        <v>95.222416442711904</v>
      </c>
      <c r="GT16" s="26">
        <v>93.697852082639614</v>
      </c>
      <c r="GU16" s="26">
        <v>95.815470786805264</v>
      </c>
      <c r="GV16" s="26">
        <v>101.38391223128427</v>
      </c>
      <c r="GW16" s="26">
        <v>102.22472196360299</v>
      </c>
      <c r="GX16" s="26">
        <v>101.97034088672461</v>
      </c>
      <c r="GY16" s="26">
        <v>112.63466842643362</v>
      </c>
      <c r="GZ16" s="26">
        <v>117.04493535346978</v>
      </c>
      <c r="HA16" s="26">
        <v>118.86320200448887</v>
      </c>
      <c r="HB16" s="26">
        <v>118.51301870159584</v>
      </c>
      <c r="HC16" s="26">
        <v>118.43990258794656</v>
      </c>
      <c r="HD16" s="26">
        <v>108.60297846896397</v>
      </c>
      <c r="HE16" s="26">
        <v>99.025809329281188</v>
      </c>
      <c r="HF16" s="26">
        <v>88.297230672204861</v>
      </c>
      <c r="HG16" s="26">
        <v>91.001803109042228</v>
      </c>
      <c r="HH16" s="26">
        <v>84.133949768413075</v>
      </c>
      <c r="HI16" s="26">
        <v>83.628875424895625</v>
      </c>
      <c r="HJ16" s="26">
        <v>84.132807926199902</v>
      </c>
      <c r="HK16" s="26">
        <v>87.667062901173225</v>
      </c>
      <c r="HL16" s="26">
        <v>86.883616017675493</v>
      </c>
      <c r="HM16" s="26">
        <v>84.290761553665916</v>
      </c>
      <c r="HN16" s="26">
        <v>85.681594894568164</v>
      </c>
      <c r="HO16" s="26">
        <v>85.9394886353885</v>
      </c>
      <c r="HP16" s="26">
        <v>83.579949889065944</v>
      </c>
      <c r="HQ16" s="26">
        <v>81.537004271656343</v>
      </c>
      <c r="HR16" s="26">
        <v>88.306726129329704</v>
      </c>
      <c r="HS16" s="26">
        <v>94.823365750212616</v>
      </c>
      <c r="HT16" s="26">
        <v>97.333021939560879</v>
      </c>
      <c r="HU16" s="26">
        <v>96.091665692738061</v>
      </c>
      <c r="HV16" s="26">
        <v>109.72446614684165</v>
      </c>
      <c r="HW16" s="26">
        <v>129.70561525711918</v>
      </c>
      <c r="HX16" s="26">
        <v>148.29673773030197</v>
      </c>
      <c r="HY16" s="26">
        <v>144.7437266983398</v>
      </c>
      <c r="HZ16" s="26">
        <v>139.72515887707436</v>
      </c>
      <c r="IA16" s="26">
        <v>146.93724097180353</v>
      </c>
      <c r="IB16" s="26">
        <v>123.32635036276641</v>
      </c>
      <c r="IC16" s="26">
        <v>131.49104375822583</v>
      </c>
      <c r="ID16" s="26">
        <v>141.73066116229128</v>
      </c>
      <c r="IE16" s="26">
        <v>146.05019344143582</v>
      </c>
      <c r="IF16" s="26">
        <v>129.04684213922332</v>
      </c>
      <c r="IG16" s="26">
        <v>136.87600077681705</v>
      </c>
      <c r="IH16" s="26">
        <v>132.44467564238246</v>
      </c>
      <c r="II16" s="26">
        <v>133.58545339417483</v>
      </c>
      <c r="IJ16" s="26">
        <v>131.03452058801784</v>
      </c>
      <c r="IK16" s="26">
        <v>122.6896070002651</v>
      </c>
      <c r="IL16" s="26">
        <v>124.30481576079904</v>
      </c>
      <c r="IM16" s="26">
        <v>116.69550659896356</v>
      </c>
      <c r="IN16" s="26">
        <v>116.06553120094938</v>
      </c>
      <c r="IO16" s="26">
        <v>110.52075609215211</v>
      </c>
      <c r="IP16" s="26">
        <v>108.96272893544534</v>
      </c>
      <c r="IQ16" s="26">
        <v>104.31262495459769</v>
      </c>
      <c r="IR16" s="26">
        <v>106.21712469138308</v>
      </c>
      <c r="IS16" s="26">
        <v>104.26923236158585</v>
      </c>
      <c r="IT16" s="26">
        <v>106.26213467318784</v>
      </c>
      <c r="IU16" s="26">
        <v>112.30846543047585</v>
      </c>
      <c r="IV16" s="26">
        <v>129.15614476204831</v>
      </c>
      <c r="IW16" s="26">
        <v>140.78121891959674</v>
      </c>
      <c r="IX16" s="26">
        <v>147.45917570323709</v>
      </c>
      <c r="IY16" s="26">
        <v>158.4530366701967</v>
      </c>
      <c r="IZ16" s="26">
        <v>157.76932955111349</v>
      </c>
      <c r="JA16" s="26"/>
      <c r="JB16" s="26"/>
      <c r="JC16" s="26"/>
      <c r="JD16" s="26"/>
      <c r="JE16" s="26"/>
    </row>
    <row r="17" spans="1:265" x14ac:dyDescent="0.35">
      <c r="A17" s="2" t="s">
        <v>26</v>
      </c>
      <c r="B17" s="20">
        <v>74.995209810308481</v>
      </c>
      <c r="C17" s="20">
        <v>80.45602605863192</v>
      </c>
      <c r="D17" s="20">
        <v>83.349300632305031</v>
      </c>
      <c r="E17" s="20">
        <v>85.610270166698584</v>
      </c>
      <c r="F17" s="20">
        <v>89.135849779651281</v>
      </c>
      <c r="G17" s="20">
        <v>100.05748227629813</v>
      </c>
      <c r="H17" s="20">
        <v>114.48553362713163</v>
      </c>
      <c r="I17" s="20">
        <v>111.53477677716037</v>
      </c>
      <c r="J17" s="20">
        <v>117.78118413489173</v>
      </c>
      <c r="K17" s="20">
        <v>118.66257903812989</v>
      </c>
      <c r="L17" s="20">
        <v>107.87507185284535</v>
      </c>
      <c r="M17" s="20">
        <v>116.05671584594749</v>
      </c>
      <c r="N17" s="20">
        <v>125.08143322475568</v>
      </c>
      <c r="O17" s="20">
        <v>133.72293542824295</v>
      </c>
      <c r="P17" s="20">
        <v>137.86165932170914</v>
      </c>
      <c r="Q17" s="20">
        <v>140.83157693044643</v>
      </c>
      <c r="R17" s="20">
        <v>155.62368269783482</v>
      </c>
      <c r="S17" s="20">
        <v>179.05729066871046</v>
      </c>
      <c r="T17" s="20">
        <v>158.57443954780607</v>
      </c>
      <c r="U17" s="20">
        <v>134.08698984479784</v>
      </c>
      <c r="V17" s="20">
        <v>106.74458708564858</v>
      </c>
      <c r="W17" s="20">
        <v>109.44625407166122</v>
      </c>
      <c r="X17" s="20">
        <v>91.933320559494135</v>
      </c>
      <c r="Y17" s="20">
        <v>94.788273615635163</v>
      </c>
      <c r="Z17" s="20">
        <v>120.82774477869326</v>
      </c>
      <c r="AA17" s="20">
        <v>138.37899980839245</v>
      </c>
      <c r="AB17" s="20">
        <v>130.61889250814335</v>
      </c>
      <c r="AC17" s="20">
        <v>136.82697834834261</v>
      </c>
      <c r="AD17" s="20">
        <v>140.00766430350643</v>
      </c>
      <c r="AE17" s="20">
        <v>135.65817206361373</v>
      </c>
      <c r="AF17" s="20">
        <v>118.72006131442808</v>
      </c>
      <c r="AG17" s="20">
        <v>121.93906878712399</v>
      </c>
      <c r="AH17" s="20">
        <v>125.38800536501248</v>
      </c>
      <c r="AI17" s="20">
        <v>133.74209618700903</v>
      </c>
      <c r="AJ17" s="20">
        <v>144.60624640735776</v>
      </c>
      <c r="AK17" s="20">
        <v>134.70013412531139</v>
      </c>
      <c r="AL17" s="20">
        <v>148.22762981414064</v>
      </c>
      <c r="AM17" s="20">
        <v>155.18298524621576</v>
      </c>
      <c r="AN17" s="20">
        <v>151.94481701475377</v>
      </c>
      <c r="AO17" s="20">
        <v>154.30159034297759</v>
      </c>
      <c r="AP17" s="20">
        <v>163.17302165165739</v>
      </c>
      <c r="AQ17" s="20">
        <v>184.03908794788276</v>
      </c>
      <c r="AR17" s="20">
        <v>190.99444337995789</v>
      </c>
      <c r="AS17" s="20">
        <v>172.54263268825449</v>
      </c>
      <c r="AT17" s="20">
        <v>171.94864916650698</v>
      </c>
      <c r="AU17" s="20">
        <v>104.44529603372294</v>
      </c>
      <c r="AV17" s="20">
        <v>97.355815290285506</v>
      </c>
      <c r="AW17" s="20">
        <v>65.319026633454698</v>
      </c>
      <c r="AX17" s="20">
        <v>80.341061506035658</v>
      </c>
      <c r="AY17" s="20">
        <v>85.533627131634447</v>
      </c>
      <c r="AZ17" s="20">
        <v>84.652232228396272</v>
      </c>
      <c r="BA17" s="20">
        <v>92.02912435332442</v>
      </c>
      <c r="BB17" s="20">
        <v>98.294692469821825</v>
      </c>
      <c r="BC17" s="20">
        <v>97.049243150028758</v>
      </c>
      <c r="BD17" s="20">
        <v>96.340295075685034</v>
      </c>
      <c r="BE17" s="20">
        <v>115.11783866641122</v>
      </c>
      <c r="BF17" s="20">
        <v>122.09235485725237</v>
      </c>
      <c r="BG17" s="20">
        <v>129.16267484192377</v>
      </c>
      <c r="BH17" s="20">
        <v>139.96934278597436</v>
      </c>
      <c r="BI17" s="20">
        <v>155.24046752251391</v>
      </c>
      <c r="BJ17" s="14">
        <v>170.93312895190653</v>
      </c>
      <c r="BK17" s="14">
        <v>177.58191224372493</v>
      </c>
      <c r="BL17" s="14">
        <v>191.53094462540722</v>
      </c>
      <c r="BM17" s="14">
        <v>205.53745928338768</v>
      </c>
      <c r="BN17" s="14">
        <v>194.11764705882359</v>
      </c>
      <c r="BO17" s="14">
        <v>201.60950373634802</v>
      </c>
      <c r="BP17" s="14">
        <v>191.05192565625603</v>
      </c>
      <c r="BQ17" s="14">
        <v>185.55278789040054</v>
      </c>
      <c r="BR17" s="14">
        <v>190.40045985821044</v>
      </c>
      <c r="BS17" s="14">
        <v>195.53554320751107</v>
      </c>
      <c r="BT17" s="14">
        <v>215.86510825828708</v>
      </c>
      <c r="BU17" s="14">
        <v>241.63632879862047</v>
      </c>
      <c r="BV17" s="14">
        <v>284.74803602222659</v>
      </c>
      <c r="BW17" s="14">
        <v>327.16995593025496</v>
      </c>
      <c r="BX17" s="14">
        <v>259.724085073769</v>
      </c>
      <c r="BY17" s="14">
        <v>294.30925464648408</v>
      </c>
      <c r="BZ17" s="14">
        <v>266.98601264610085</v>
      </c>
      <c r="CA17" s="14">
        <v>258.63192182410432</v>
      </c>
      <c r="CB17" s="14">
        <v>237.785016286645</v>
      </c>
      <c r="CC17" s="14">
        <v>238.66641118988321</v>
      </c>
      <c r="CD17" s="14">
        <v>236.36712013795753</v>
      </c>
      <c r="CE17" s="14">
        <v>206.28855690124558</v>
      </c>
      <c r="CF17" s="14">
        <v>164.610078559111</v>
      </c>
      <c r="CG17" s="14">
        <v>166.83272657597246</v>
      </c>
      <c r="CH17" s="14">
        <v>180.93504502778316</v>
      </c>
      <c r="CI17" s="14">
        <v>205.88235294117655</v>
      </c>
      <c r="CJ17" s="14">
        <v>202.73998850354479</v>
      </c>
      <c r="CK17" s="14">
        <v>201.8394328415406</v>
      </c>
      <c r="CL17" s="14">
        <v>192.77639394520028</v>
      </c>
      <c r="CM17" s="14">
        <v>169.17033914543023</v>
      </c>
      <c r="CN17" s="14">
        <v>165.35734815098681</v>
      </c>
      <c r="CO17" s="14">
        <v>146.94385897681551</v>
      </c>
      <c r="CP17" s="14">
        <v>148.59168423069559</v>
      </c>
      <c r="CQ17" s="14">
        <v>158.26786740754937</v>
      </c>
      <c r="CR17" s="14">
        <v>145.62176662195827</v>
      </c>
      <c r="CS17" s="14">
        <v>150.64188541866261</v>
      </c>
      <c r="CT17" s="14">
        <v>160.96953439356204</v>
      </c>
      <c r="CU17" s="14">
        <v>157.67388388580196</v>
      </c>
      <c r="CV17" s="14">
        <v>147.07798428817787</v>
      </c>
      <c r="CW17" s="14">
        <v>137.17187200613148</v>
      </c>
      <c r="CX17" s="14">
        <v>151.36999425177243</v>
      </c>
      <c r="CY17" s="14">
        <v>145.67924889825642</v>
      </c>
      <c r="CZ17" s="14">
        <v>134.16363287986209</v>
      </c>
      <c r="DA17" s="14">
        <v>132.3050392795555</v>
      </c>
      <c r="DB17" s="14">
        <v>143.05422494730794</v>
      </c>
      <c r="DC17" s="14">
        <v>138.26403525579616</v>
      </c>
      <c r="DD17" s="14">
        <v>134.85342019543978</v>
      </c>
      <c r="DE17" s="14">
        <v>136.25215558536124</v>
      </c>
      <c r="DF17" s="14">
        <v>124.87066487832925</v>
      </c>
      <c r="DG17" s="14">
        <v>114.14063996934284</v>
      </c>
      <c r="DH17" s="14">
        <v>120.6744587085649</v>
      </c>
      <c r="DI17" s="14">
        <v>119.56313470013419</v>
      </c>
      <c r="DJ17" s="14">
        <v>113.20176278980654</v>
      </c>
      <c r="DK17" s="14">
        <v>117.26384364820852</v>
      </c>
      <c r="DL17" s="14">
        <v>112.22456409273813</v>
      </c>
      <c r="DM17" s="14">
        <v>102.41425560452198</v>
      </c>
      <c r="DN17" s="14">
        <v>90.20885227054994</v>
      </c>
      <c r="DO17" s="14">
        <v>86.242575205978198</v>
      </c>
      <c r="DP17" s="14">
        <v>90.917800344893706</v>
      </c>
      <c r="DQ17" s="14">
        <v>82.429584211534817</v>
      </c>
      <c r="DR17" s="14">
        <v>86.798237210193548</v>
      </c>
      <c r="DS17" s="14">
        <v>89.863958612761095</v>
      </c>
      <c r="DT17" s="14">
        <v>88.101168806284761</v>
      </c>
      <c r="DU17" s="14">
        <v>88.656830810500139</v>
      </c>
      <c r="DV17" s="14">
        <v>96.474420387047374</v>
      </c>
      <c r="DW17" s="14">
        <v>104.63690362138345</v>
      </c>
      <c r="DX17" s="14">
        <v>92.393178769879327</v>
      </c>
      <c r="DY17" s="14">
        <v>87.83291818356011</v>
      </c>
      <c r="DZ17" s="14">
        <v>79.478827361563546</v>
      </c>
      <c r="EA17" s="14">
        <v>77.25617934470209</v>
      </c>
      <c r="EB17" s="14">
        <v>71.412147921057709</v>
      </c>
      <c r="EC17" s="14">
        <v>69.706840390879506</v>
      </c>
      <c r="ED17" s="14">
        <v>65.970492431500318</v>
      </c>
      <c r="EE17" s="14">
        <v>67.867407549338978</v>
      </c>
      <c r="EF17" s="14">
        <v>76.221498371335542</v>
      </c>
      <c r="EG17" s="14">
        <v>95.037363479593836</v>
      </c>
      <c r="EH17" s="14">
        <v>103.69802644184713</v>
      </c>
      <c r="EI17" s="14">
        <v>92.718911668902123</v>
      </c>
      <c r="EJ17" s="14">
        <v>93.523663537076118</v>
      </c>
      <c r="EK17" s="14">
        <v>97.432458325349728</v>
      </c>
      <c r="EL17" s="14">
        <v>92.374018011113279</v>
      </c>
      <c r="EM17" s="14">
        <v>95.301780044529664</v>
      </c>
      <c r="EN17" s="14">
        <v>106.59129835073779</v>
      </c>
      <c r="EO17" s="14">
        <v>125.17723388915512</v>
      </c>
      <c r="EP17" s="14">
        <v>146.19275430933141</v>
      </c>
      <c r="EQ17" s="14">
        <v>150.75205601276599</v>
      </c>
      <c r="ER17" s="14">
        <v>133.44031090043603</v>
      </c>
      <c r="ES17" s="14">
        <v>125.79516834391178</v>
      </c>
      <c r="ET17" s="14">
        <v>123.64437384441476</v>
      </c>
      <c r="EU17" s="14">
        <v>101.83943029555481</v>
      </c>
      <c r="EV17" s="14">
        <v>94.117645176470646</v>
      </c>
      <c r="EW17" s="14">
        <v>98.232417548021743</v>
      </c>
      <c r="EX17" s="14">
        <v>99.559300059398453</v>
      </c>
      <c r="EY17" s="14">
        <v>87.913391612109677</v>
      </c>
      <c r="EZ17" s="14">
        <v>81.318258170147615</v>
      </c>
      <c r="FA17" s="14">
        <v>80.077599071062536</v>
      </c>
      <c r="FB17" s="14">
        <v>82.065527743341718</v>
      </c>
      <c r="FC17" s="14">
        <v>80.518296511664204</v>
      </c>
      <c r="FD17" s="14">
        <v>84.399308524698299</v>
      </c>
      <c r="FE17" s="14">
        <v>82.806409707053419</v>
      </c>
      <c r="FF17" s="14">
        <v>87.521553665573009</v>
      </c>
      <c r="FG17" s="14">
        <v>83.314809600229992</v>
      </c>
      <c r="FH17" s="14">
        <v>79.4117627205883</v>
      </c>
      <c r="FI17" s="14">
        <v>78.946156688944313</v>
      </c>
      <c r="FJ17" s="14">
        <v>77.371141963019809</v>
      </c>
      <c r="FK17" s="14">
        <v>76.130482863934745</v>
      </c>
      <c r="FL17" s="14">
        <v>70.810498679593849</v>
      </c>
      <c r="FM17" s="14">
        <v>70.409399198654611</v>
      </c>
      <c r="FN17" s="14">
        <v>77.232226465438856</v>
      </c>
      <c r="FO17" s="14">
        <v>79.459664616305886</v>
      </c>
      <c r="FP17" s="14">
        <v>84.05824702548388</v>
      </c>
      <c r="FQ17" s="14">
        <v>89.88311637542327</v>
      </c>
      <c r="FR17" s="14">
        <v>90.799001824564172</v>
      </c>
      <c r="FS17" s="14">
        <v>96.93427617407562</v>
      </c>
      <c r="FT17" s="14">
        <v>87.856866935595988</v>
      </c>
      <c r="FU17" s="14">
        <v>73.910709385936059</v>
      </c>
      <c r="FV17" s="14">
        <v>72.643224855695593</v>
      </c>
      <c r="FW17" s="14">
        <v>67.963209644088977</v>
      </c>
      <c r="FX17" s="14">
        <v>70.296990354933953</v>
      </c>
      <c r="FY17" s="14">
        <v>74.132973194737303</v>
      </c>
      <c r="FZ17" s="14">
        <v>74.240274430120792</v>
      </c>
      <c r="GA17" s="14">
        <v>74.415594997245719</v>
      </c>
      <c r="GB17" s="14">
        <v>70.487639548404943</v>
      </c>
      <c r="GC17" s="14">
        <v>64.370567465271208</v>
      </c>
      <c r="GD17" s="14">
        <v>67.480358872657661</v>
      </c>
      <c r="GE17" s="14">
        <v>70.8277430079997</v>
      </c>
      <c r="GF17" s="14">
        <v>73.048475258708649</v>
      </c>
      <c r="GG17" s="14">
        <v>80.791337317254346</v>
      </c>
      <c r="GH17" s="14">
        <v>92.268631531184241</v>
      </c>
      <c r="GI17" s="14">
        <v>105.00478808959581</v>
      </c>
      <c r="GJ17" s="14">
        <v>105.85360915668723</v>
      </c>
      <c r="GK17" s="14">
        <v>108.12894920327184</v>
      </c>
      <c r="GL17" s="14">
        <v>101.27418792608748</v>
      </c>
      <c r="GM17" s="14">
        <v>100.42632437188648</v>
      </c>
      <c r="GN17" s="14">
        <v>110.92163027821429</v>
      </c>
      <c r="GO17" s="14">
        <v>103.71079682399795</v>
      </c>
      <c r="GP17" s="14">
        <v>111.71105352358698</v>
      </c>
      <c r="GQ17" s="14">
        <v>106.75416479617755</v>
      </c>
      <c r="GR17" s="14">
        <v>93.011110914806594</v>
      </c>
      <c r="GS17" s="14">
        <v>94.167463148266037</v>
      </c>
      <c r="GT17" s="14">
        <v>92.651846696924807</v>
      </c>
      <c r="GU17" s="14">
        <v>94.764320298069649</v>
      </c>
      <c r="GV17" s="14">
        <v>100.31040228580196</v>
      </c>
      <c r="GW17" s="14">
        <v>101.03467844749962</v>
      </c>
      <c r="GX17" s="14">
        <v>100.80953953762705</v>
      </c>
      <c r="GY17" s="14">
        <v>111.43897019735593</v>
      </c>
      <c r="GZ17" s="14">
        <v>115.913007257377</v>
      </c>
      <c r="HA17" s="14">
        <v>117.72369793447041</v>
      </c>
      <c r="HB17" s="14">
        <v>117.37497370155211</v>
      </c>
      <c r="HC17" s="14">
        <v>117.30216223318656</v>
      </c>
      <c r="HD17" s="14">
        <v>107.5062245589434</v>
      </c>
      <c r="HE17" s="14">
        <v>97.968959570799043</v>
      </c>
      <c r="HF17" s="14">
        <v>87.282046369036252</v>
      </c>
      <c r="HG17" s="14">
        <v>89.95976060739612</v>
      </c>
      <c r="HH17" s="14">
        <v>83.109789069984757</v>
      </c>
      <c r="HI17" s="14">
        <v>82.606819164950252</v>
      </c>
      <c r="HJ17" s="14">
        <v>83.095418501269492</v>
      </c>
      <c r="HK17" s="14">
        <v>86.577886319936852</v>
      </c>
      <c r="HL17" s="14">
        <v>85.787505040596955</v>
      </c>
      <c r="HM17" s="14">
        <v>83.202398708352092</v>
      </c>
      <c r="HN17" s="14">
        <v>84.587083956850051</v>
      </c>
      <c r="HO17" s="14">
        <v>84.843837694960811</v>
      </c>
      <c r="HP17" s="14">
        <v>82.494729141444779</v>
      </c>
      <c r="HQ17" s="14">
        <v>80.460814236803103</v>
      </c>
      <c r="HR17" s="14">
        <v>87.200610964265266</v>
      </c>
      <c r="HS17" s="14">
        <v>93.688444188695229</v>
      </c>
      <c r="HT17" s="14">
        <v>96.187006600881489</v>
      </c>
      <c r="HU17" s="14">
        <v>94.951137691368174</v>
      </c>
      <c r="HV17" s="14">
        <v>108.23912356342221</v>
      </c>
      <c r="HW17" s="14">
        <v>127.97470459906125</v>
      </c>
      <c r="HX17" s="14">
        <v>146.45525596689993</v>
      </c>
      <c r="HY17" s="14">
        <v>142.92488625251499</v>
      </c>
      <c r="HZ17" s="14">
        <v>137.93829890831589</v>
      </c>
      <c r="IA17" s="14">
        <v>145.10442250766445</v>
      </c>
      <c r="IB17" s="14">
        <v>121.64399066924707</v>
      </c>
      <c r="IC17" s="14">
        <v>129.75665511975487</v>
      </c>
      <c r="ID17" s="14">
        <v>139.93102126844229</v>
      </c>
      <c r="IE17" s="14">
        <v>144.22302762646117</v>
      </c>
      <c r="IF17" s="14">
        <v>127.32802900687403</v>
      </c>
      <c r="IG17" s="14">
        <v>135.1072968714075</v>
      </c>
      <c r="IH17" s="14">
        <v>130.31710729965042</v>
      </c>
      <c r="II17" s="14">
        <v>131.37094900543698</v>
      </c>
      <c r="IJ17" s="14">
        <v>128.89058948963412</v>
      </c>
      <c r="IK17" s="14">
        <v>120.59781165357367</v>
      </c>
      <c r="IL17" s="14">
        <v>122.20252616509401</v>
      </c>
      <c r="IM17" s="14">
        <v>114.64264955616026</v>
      </c>
      <c r="IN17" s="14">
        <v>114.01130199738947</v>
      </c>
      <c r="IO17" s="14">
        <v>108.51216436901235</v>
      </c>
      <c r="IP17" s="14">
        <v>106.96301759632122</v>
      </c>
      <c r="IQ17" s="14">
        <v>102.33761001101753</v>
      </c>
      <c r="IR17" s="14">
        <v>104.22973489186155</v>
      </c>
      <c r="IS17" s="14">
        <v>102.29449830487172</v>
      </c>
      <c r="IT17" s="14">
        <v>104.58420892017159</v>
      </c>
      <c r="IU17" s="14">
        <v>110.61026740144197</v>
      </c>
      <c r="IV17" s="14">
        <v>127.33856806062474</v>
      </c>
      <c r="IW17" s="14">
        <v>138.85162722956744</v>
      </c>
      <c r="IX17" s="14">
        <v>145.468476915118</v>
      </c>
      <c r="IY17" s="14">
        <v>156.36328485893861</v>
      </c>
      <c r="IZ17" s="14">
        <v>155.6859512716758</v>
      </c>
      <c r="JA17" s="14"/>
      <c r="JB17" s="14"/>
      <c r="JC17" s="14"/>
      <c r="JD17" s="14"/>
      <c r="JE17" s="14"/>
    </row>
    <row r="18" spans="1:265" x14ac:dyDescent="0.35">
      <c r="A18" s="1" t="s">
        <v>27</v>
      </c>
      <c r="B18" s="20">
        <v>91.345826235093668</v>
      </c>
      <c r="C18" s="20">
        <v>94.548551959114121</v>
      </c>
      <c r="D18" s="20">
        <v>99.999999999999986</v>
      </c>
      <c r="E18" s="20">
        <v>99.999999999999986</v>
      </c>
      <c r="F18" s="20">
        <v>99.999999999999986</v>
      </c>
      <c r="G18" s="20">
        <v>99.999999999999986</v>
      </c>
      <c r="H18" s="20">
        <v>99.999999999999986</v>
      </c>
      <c r="I18" s="20">
        <v>99.999999999999986</v>
      </c>
      <c r="J18" s="20">
        <v>99.999999999999986</v>
      </c>
      <c r="K18" s="20">
        <v>99.999999999999986</v>
      </c>
      <c r="L18" s="20">
        <v>99.999999999999986</v>
      </c>
      <c r="M18" s="20">
        <v>114.10562180579215</v>
      </c>
      <c r="N18" s="20">
        <v>141.97614991482109</v>
      </c>
      <c r="O18" s="20">
        <v>148.75638841567286</v>
      </c>
      <c r="P18" s="20">
        <v>143.10051107325381</v>
      </c>
      <c r="Q18" s="20">
        <v>132.87904599659282</v>
      </c>
      <c r="R18" s="20">
        <v>132.87904599659282</v>
      </c>
      <c r="S18" s="20">
        <v>132.87904599659282</v>
      </c>
      <c r="T18" s="20">
        <v>132.87904599659282</v>
      </c>
      <c r="U18" s="20">
        <v>132.87904599659282</v>
      </c>
      <c r="V18" s="20">
        <v>132.87904599659282</v>
      </c>
      <c r="W18" s="20">
        <v>132.87904599659282</v>
      </c>
      <c r="X18" s="20">
        <v>132.87904599659282</v>
      </c>
      <c r="Y18" s="20">
        <v>152.572402044293</v>
      </c>
      <c r="Z18" s="20">
        <v>160.51107325383299</v>
      </c>
      <c r="AA18" s="20">
        <v>160.10221465076657</v>
      </c>
      <c r="AB18" s="20">
        <v>160.10221465076657</v>
      </c>
      <c r="AC18" s="20">
        <v>160.10221465076657</v>
      </c>
      <c r="AD18" s="20">
        <v>160.10221465076657</v>
      </c>
      <c r="AE18" s="20">
        <v>160.10221465076657</v>
      </c>
      <c r="AF18" s="20">
        <v>160.10221465076657</v>
      </c>
      <c r="AG18" s="20">
        <v>160.10221465076657</v>
      </c>
      <c r="AH18" s="20">
        <v>160.10221465076657</v>
      </c>
      <c r="AI18" s="20">
        <v>160.10221465076657</v>
      </c>
      <c r="AJ18" s="20">
        <v>201.02214650766606</v>
      </c>
      <c r="AK18" s="20">
        <v>196.89948892674613</v>
      </c>
      <c r="AL18" s="20">
        <v>223.85008517887559</v>
      </c>
      <c r="AM18" s="20">
        <v>233.76490630323676</v>
      </c>
      <c r="AN18" s="20">
        <v>233.76490630323676</v>
      </c>
      <c r="AO18" s="20">
        <v>233.76490630323676</v>
      </c>
      <c r="AP18" s="20">
        <v>233.76490630323676</v>
      </c>
      <c r="AQ18" s="20">
        <v>233.76490630323676</v>
      </c>
      <c r="AR18" s="20">
        <v>233.76490630323676</v>
      </c>
      <c r="AS18" s="20">
        <v>233.76490630323676</v>
      </c>
      <c r="AT18" s="20">
        <v>233.76490630323676</v>
      </c>
      <c r="AU18" s="20">
        <v>153.32197614991478</v>
      </c>
      <c r="AV18" s="20">
        <v>193.35604770017031</v>
      </c>
      <c r="AW18" s="20">
        <v>219.52299829642246</v>
      </c>
      <c r="AX18" s="20">
        <v>229.98296422487221</v>
      </c>
      <c r="AY18" s="20">
        <v>240.0340715502555</v>
      </c>
      <c r="AZ18" s="20">
        <v>237.37649063032362</v>
      </c>
      <c r="BA18" s="20">
        <v>237.13798977853486</v>
      </c>
      <c r="BB18" s="20">
        <v>237.13798977853486</v>
      </c>
      <c r="BC18" s="20">
        <v>237.13798977853486</v>
      </c>
      <c r="BD18" s="20">
        <v>237.13798977853486</v>
      </c>
      <c r="BE18" s="20">
        <v>237.13798977853486</v>
      </c>
      <c r="BF18" s="20">
        <v>237.13798977853486</v>
      </c>
      <c r="BG18" s="20">
        <v>237.13798977853486</v>
      </c>
      <c r="BH18" s="20">
        <v>170.35775127768309</v>
      </c>
      <c r="BI18" s="20">
        <v>178.77342419080063</v>
      </c>
      <c r="BJ18" s="20">
        <v>188.4838160136286</v>
      </c>
      <c r="BK18" s="20">
        <v>208.24531516183981</v>
      </c>
      <c r="BL18" s="20">
        <v>208.24531516183981</v>
      </c>
      <c r="BM18" s="20">
        <v>208.24531516183981</v>
      </c>
      <c r="BN18" s="20">
        <v>208.24531516183981</v>
      </c>
      <c r="BO18" s="20">
        <v>208.24531516183981</v>
      </c>
      <c r="BP18" s="20">
        <v>208.24531516183981</v>
      </c>
      <c r="BQ18" s="20">
        <v>208.24531516183981</v>
      </c>
      <c r="BR18" s="20">
        <v>208.24531516183981</v>
      </c>
      <c r="BS18" s="20">
        <v>208.24531516183981</v>
      </c>
      <c r="BT18" s="20">
        <v>201.02214650766604</v>
      </c>
      <c r="BU18" s="20">
        <v>204.4293015332197</v>
      </c>
      <c r="BV18" s="20">
        <v>227.32538330494032</v>
      </c>
      <c r="BW18" s="20">
        <v>261.90800681431</v>
      </c>
      <c r="BX18" s="20">
        <v>246.64395229982961</v>
      </c>
      <c r="BY18" s="20">
        <v>246.64395229982961</v>
      </c>
      <c r="BZ18" s="20">
        <v>246.64395229982961</v>
      </c>
      <c r="CA18" s="20">
        <v>246.64395229982961</v>
      </c>
      <c r="CB18" s="20">
        <v>246.64395229982961</v>
      </c>
      <c r="CC18" s="20">
        <v>246.64395229982961</v>
      </c>
      <c r="CD18" s="20">
        <v>246.64395229982961</v>
      </c>
      <c r="CE18" s="20">
        <v>246.64395229982961</v>
      </c>
      <c r="CF18" s="20">
        <v>221.46507666098805</v>
      </c>
      <c r="CG18" s="20">
        <v>232.7086882453151</v>
      </c>
      <c r="CH18" s="20">
        <v>240.64735945485518</v>
      </c>
      <c r="CI18" s="20">
        <v>242.55536626916523</v>
      </c>
      <c r="CJ18" s="20">
        <v>224.87223168654171</v>
      </c>
      <c r="CK18" s="20">
        <v>224.87223168654171</v>
      </c>
      <c r="CL18" s="20">
        <v>224.87223168654171</v>
      </c>
      <c r="CM18" s="20">
        <v>224.87223168654171</v>
      </c>
      <c r="CN18" s="20">
        <v>224.87223168654171</v>
      </c>
      <c r="CO18" s="20">
        <v>224.87223168654171</v>
      </c>
      <c r="CP18" s="20">
        <v>224.87223168654171</v>
      </c>
      <c r="CQ18" s="20">
        <v>224.87223168654171</v>
      </c>
      <c r="CR18" s="20">
        <v>215.77512776831344</v>
      </c>
      <c r="CS18" s="20">
        <v>226.78023850085177</v>
      </c>
      <c r="CT18" s="20">
        <v>233.93526405451448</v>
      </c>
      <c r="CU18" s="20">
        <v>239.04599659284497</v>
      </c>
      <c r="CV18" s="20">
        <v>262.38500851788757</v>
      </c>
      <c r="CW18" s="20">
        <v>262.38500851788757</v>
      </c>
      <c r="CX18" s="20">
        <v>262.38500851788757</v>
      </c>
      <c r="CY18" s="20">
        <v>262.38500851788757</v>
      </c>
      <c r="CZ18" s="20">
        <v>262.38500851788757</v>
      </c>
      <c r="DA18" s="20">
        <v>262.38500851788757</v>
      </c>
      <c r="DB18" s="20">
        <v>262.38500851788757</v>
      </c>
      <c r="DC18" s="20">
        <v>262.38500851788757</v>
      </c>
      <c r="DD18" s="20">
        <v>262.38500851788757</v>
      </c>
      <c r="DE18" s="20">
        <v>204.42930153321976</v>
      </c>
      <c r="DF18" s="20">
        <v>221.46507666098807</v>
      </c>
      <c r="DG18" s="20">
        <v>221.46507666098807</v>
      </c>
      <c r="DH18" s="20">
        <v>226.57580919931854</v>
      </c>
      <c r="DI18" s="20">
        <v>226.57580919931854</v>
      </c>
      <c r="DJ18" s="20">
        <v>226.57580919931854</v>
      </c>
      <c r="DK18" s="20">
        <v>226.57580919931854</v>
      </c>
      <c r="DL18" s="20">
        <v>226.57580919931854</v>
      </c>
      <c r="DM18" s="20">
        <v>226.57580919931854</v>
      </c>
      <c r="DN18" s="20">
        <v>226.57580919931854</v>
      </c>
      <c r="DO18" s="20">
        <v>226.57580919931854</v>
      </c>
      <c r="DP18" s="20">
        <v>226.57580919931854</v>
      </c>
      <c r="DQ18" s="20">
        <v>226.57580919931854</v>
      </c>
      <c r="DR18" s="20">
        <v>246.88245315161836</v>
      </c>
      <c r="DS18" s="20">
        <v>234.8892674616695</v>
      </c>
      <c r="DT18" s="20">
        <v>230.01703577512782</v>
      </c>
      <c r="DU18" s="20">
        <v>230.01703577512782</v>
      </c>
      <c r="DV18" s="20">
        <v>230.01703577512782</v>
      </c>
      <c r="DW18" s="20">
        <v>230.01703577512782</v>
      </c>
      <c r="DX18" s="20">
        <v>230.01703577512782</v>
      </c>
      <c r="DY18" s="20">
        <v>230.01703577512782</v>
      </c>
      <c r="DZ18" s="20">
        <v>230.01703577512782</v>
      </c>
      <c r="EA18" s="20">
        <v>230.01703577512782</v>
      </c>
      <c r="EB18" s="20">
        <v>230.01703577512782</v>
      </c>
      <c r="EC18" s="20">
        <v>247.01873935264055</v>
      </c>
      <c r="ED18" s="20">
        <v>213.04940374787057</v>
      </c>
      <c r="EE18" s="20">
        <v>204.80408858603067</v>
      </c>
      <c r="EF18" s="20">
        <v>204.46337308347529</v>
      </c>
      <c r="EG18" s="20">
        <v>238.50085178875642</v>
      </c>
      <c r="EH18" s="20">
        <v>238.50085178875642</v>
      </c>
      <c r="EI18" s="20">
        <v>238.50085178875642</v>
      </c>
      <c r="EJ18" s="20">
        <v>238.50085178875642</v>
      </c>
      <c r="EK18" s="20">
        <v>238.50085178875642</v>
      </c>
      <c r="EL18" s="20">
        <v>238.50085178875642</v>
      </c>
      <c r="EM18" s="20">
        <v>238.50085178875642</v>
      </c>
      <c r="EN18" s="20">
        <v>238.50085178875642</v>
      </c>
      <c r="EO18" s="20">
        <v>238.50085178875642</v>
      </c>
      <c r="EP18" s="20">
        <v>274.27596584327154</v>
      </c>
      <c r="EQ18" s="20">
        <v>283.33900484156743</v>
      </c>
      <c r="ER18" s="20">
        <v>283.69675611030681</v>
      </c>
      <c r="ES18" s="20">
        <v>282.79383884157011</v>
      </c>
      <c r="ET18" s="20">
        <v>282.79383884157011</v>
      </c>
      <c r="EU18" s="20">
        <v>282.79383884157011</v>
      </c>
      <c r="EV18" s="20">
        <v>282.79383884157011</v>
      </c>
      <c r="EW18" s="20">
        <v>282.79383884157011</v>
      </c>
      <c r="EX18" s="20">
        <v>282.79383884157011</v>
      </c>
      <c r="EY18" s="20">
        <v>282.79383884157011</v>
      </c>
      <c r="EZ18" s="20">
        <v>282.79383884157011</v>
      </c>
      <c r="FA18" s="20">
        <v>229.98295847529829</v>
      </c>
      <c r="FB18" s="20">
        <v>241.73764301959133</v>
      </c>
      <c r="FC18" s="20">
        <v>241.19249822913139</v>
      </c>
      <c r="FD18" s="20">
        <v>232.40885395488928</v>
      </c>
      <c r="FE18" s="20">
        <v>232.40885395488928</v>
      </c>
      <c r="FF18" s="20">
        <v>232.40885395488928</v>
      </c>
      <c r="FG18" s="20">
        <v>232.40885395488928</v>
      </c>
      <c r="FH18" s="20">
        <v>232.40885395488928</v>
      </c>
      <c r="FI18" s="20">
        <v>232.40885395488928</v>
      </c>
      <c r="FJ18" s="20">
        <v>232.40885395488928</v>
      </c>
      <c r="FK18" s="20">
        <v>232.40885395488928</v>
      </c>
      <c r="FL18" s="20">
        <v>217.86484225515832</v>
      </c>
      <c r="FM18" s="20">
        <v>223.28221856520943</v>
      </c>
      <c r="FN18" s="20">
        <v>228.62009649914839</v>
      </c>
      <c r="FO18" s="20">
        <v>226.72060761988945</v>
      </c>
      <c r="FP18" s="20">
        <v>238.50082793867364</v>
      </c>
      <c r="FQ18" s="20">
        <v>238.50082793867364</v>
      </c>
      <c r="FR18" s="20">
        <v>238.50082793867364</v>
      </c>
      <c r="FS18" s="20">
        <v>238.50082793867364</v>
      </c>
      <c r="FT18" s="20">
        <v>238.50082793867364</v>
      </c>
      <c r="FU18" s="20">
        <v>238.50082793867364</v>
      </c>
      <c r="FV18" s="20">
        <v>238.50082793867364</v>
      </c>
      <c r="FW18" s="20">
        <v>238.50082793867364</v>
      </c>
      <c r="FX18" s="20">
        <v>238.50082793867364</v>
      </c>
      <c r="FY18" s="20">
        <v>238.50082793867364</v>
      </c>
      <c r="FZ18" s="20">
        <v>218.87563884156734</v>
      </c>
      <c r="GA18" s="20">
        <v>231.68653594548573</v>
      </c>
      <c r="GB18" s="20">
        <v>231.68653015332262</v>
      </c>
      <c r="GC18" s="20">
        <v>231.68653015332262</v>
      </c>
      <c r="GD18" s="20">
        <v>231.68653015332262</v>
      </c>
      <c r="GE18" s="20">
        <v>231.68653015332262</v>
      </c>
      <c r="GF18" s="20">
        <v>231.68653015332262</v>
      </c>
      <c r="GG18" s="20">
        <v>231.68653015332262</v>
      </c>
      <c r="GH18" s="20">
        <v>231.68653015332262</v>
      </c>
      <c r="GI18" s="20">
        <v>231.68653015332262</v>
      </c>
      <c r="GJ18" s="20">
        <v>231.68653015332262</v>
      </c>
      <c r="GK18" s="20">
        <v>213.51504115086155</v>
      </c>
      <c r="GL18" s="20">
        <v>220.32367421933571</v>
      </c>
      <c r="GM18" s="20">
        <v>231.54173186051972</v>
      </c>
      <c r="GN18" s="20">
        <v>231.68653015332262</v>
      </c>
      <c r="GO18" s="20">
        <v>231.68653015332262</v>
      </c>
      <c r="GP18" s="20">
        <v>231.68653015332262</v>
      </c>
      <c r="GQ18" s="20">
        <v>231.68653015332262</v>
      </c>
      <c r="GR18" s="20">
        <v>231.68653015332262</v>
      </c>
      <c r="GS18" s="20">
        <v>231.68653015332262</v>
      </c>
      <c r="GT18" s="20">
        <v>231.68653015332262</v>
      </c>
      <c r="GU18" s="20">
        <v>231.68653015332262</v>
      </c>
      <c r="GV18" s="20">
        <v>231.68653015332262</v>
      </c>
      <c r="GW18" s="20">
        <v>272.57237478705559</v>
      </c>
      <c r="GX18" s="20">
        <v>264.26745506281958</v>
      </c>
      <c r="GY18" s="20">
        <v>260.93696110860321</v>
      </c>
      <c r="GZ18" s="20">
        <v>227.70014758773652</v>
      </c>
      <c r="HA18" s="20">
        <v>227.70014758773652</v>
      </c>
      <c r="HB18" s="20">
        <v>227.70014758773652</v>
      </c>
      <c r="HC18" s="20">
        <v>227.70014758773652</v>
      </c>
      <c r="HD18" s="20">
        <v>227.70014758773652</v>
      </c>
      <c r="HE18" s="20">
        <v>227.70014758773652</v>
      </c>
      <c r="HF18" s="20">
        <v>227.70014758773652</v>
      </c>
      <c r="HG18" s="20">
        <v>227.70014758773652</v>
      </c>
      <c r="HH18" s="20">
        <v>227.70014758773652</v>
      </c>
      <c r="HI18" s="20">
        <v>227.70014758773652</v>
      </c>
      <c r="HJ18" s="20">
        <v>237.52980666822847</v>
      </c>
      <c r="HK18" s="20">
        <v>253.90117980920007</v>
      </c>
      <c r="HL18" s="20">
        <v>253.90117980920007</v>
      </c>
      <c r="HM18" s="20">
        <v>253.90117980920007</v>
      </c>
      <c r="HN18" s="20">
        <v>253.90117980920007</v>
      </c>
      <c r="HO18" s="20">
        <v>253.90117980920007</v>
      </c>
      <c r="HP18" s="20">
        <v>253.90117980920007</v>
      </c>
      <c r="HQ18" s="20">
        <v>253.90117980920007</v>
      </c>
      <c r="HR18" s="20">
        <v>253.90117980920007</v>
      </c>
      <c r="HS18" s="20">
        <v>253.90117980920007</v>
      </c>
      <c r="HT18" s="20">
        <v>253.90117980920007</v>
      </c>
      <c r="HU18" s="20">
        <v>253.90117980920007</v>
      </c>
      <c r="HV18" s="20">
        <v>377.02724781452332</v>
      </c>
      <c r="HW18" s="20">
        <v>436.69504870783686</v>
      </c>
      <c r="HX18" s="20">
        <v>432.70866660988196</v>
      </c>
      <c r="HY18" s="20">
        <v>432.70866660988196</v>
      </c>
      <c r="HZ18" s="20">
        <v>432.70866660988196</v>
      </c>
      <c r="IA18" s="20">
        <v>432.70866660988196</v>
      </c>
      <c r="IB18" s="20">
        <v>432.70866660988196</v>
      </c>
      <c r="IC18" s="20">
        <v>432.70866660988196</v>
      </c>
      <c r="ID18" s="20">
        <v>432.70866660988196</v>
      </c>
      <c r="IE18" s="20">
        <v>432.70866660988196</v>
      </c>
      <c r="IF18" s="20">
        <v>432.70866660988196</v>
      </c>
      <c r="IG18" s="20">
        <v>432.70866660988196</v>
      </c>
      <c r="IH18" s="20">
        <v>629.18794041264528</v>
      </c>
      <c r="II18" s="20">
        <v>669.50594578364633</v>
      </c>
      <c r="IJ18" s="20">
        <v>640.54511277683309</v>
      </c>
      <c r="IK18" s="20">
        <v>640.54511277683309</v>
      </c>
      <c r="IL18" s="20">
        <v>640.54511277683309</v>
      </c>
      <c r="IM18" s="20">
        <v>640.54511277683309</v>
      </c>
      <c r="IN18" s="20">
        <v>640.54511277683309</v>
      </c>
      <c r="IO18" s="20">
        <v>640.54511277683309</v>
      </c>
      <c r="IP18" s="20">
        <v>640.54511277683309</v>
      </c>
      <c r="IQ18" s="20">
        <v>640.54511277683309</v>
      </c>
      <c r="IR18" s="20">
        <v>640.54511277683309</v>
      </c>
      <c r="IS18" s="20">
        <v>640.54511277683309</v>
      </c>
      <c r="IT18" s="20">
        <v>450.17034649701918</v>
      </c>
      <c r="IU18" s="20">
        <v>425.46847317930195</v>
      </c>
      <c r="IV18" s="20">
        <v>397.5014063978806</v>
      </c>
      <c r="IW18" s="20">
        <v>397.5014063978806</v>
      </c>
      <c r="IX18" s="20">
        <v>397.5014063978806</v>
      </c>
      <c r="IY18" s="20">
        <v>397.5014063978806</v>
      </c>
      <c r="IZ18" s="20">
        <v>397.5014063978806</v>
      </c>
      <c r="JA18" s="20"/>
      <c r="JB18" s="20"/>
      <c r="JC18" s="20"/>
      <c r="JD18" s="20"/>
      <c r="JE18" s="20"/>
    </row>
    <row r="19" spans="1:265" x14ac:dyDescent="0.35">
      <c r="A19" s="1" t="s">
        <v>28</v>
      </c>
      <c r="B19" s="20">
        <v>94.760134793109927</v>
      </c>
      <c r="C19" s="20">
        <v>99.793182245491224</v>
      </c>
      <c r="D19" s="20">
        <v>98.925415443356513</v>
      </c>
      <c r="E19" s="20">
        <v>101.23367513703482</v>
      </c>
      <c r="F19" s="20">
        <v>100.66094904762592</v>
      </c>
      <c r="G19" s="20">
        <v>100.66094904762592</v>
      </c>
      <c r="H19" s="20">
        <v>100.66094904762592</v>
      </c>
      <c r="I19" s="20">
        <v>100.66094904762592</v>
      </c>
      <c r="J19" s="20">
        <v>100.66094904762592</v>
      </c>
      <c r="K19" s="20">
        <v>100.66094904762592</v>
      </c>
      <c r="L19" s="20">
        <v>100.66094904762592</v>
      </c>
      <c r="M19" s="20">
        <v>100.66094904762592</v>
      </c>
      <c r="N19" s="20">
        <v>110.2063838711077</v>
      </c>
      <c r="O19" s="20">
        <v>126.69395311166711</v>
      </c>
      <c r="P19" s="20">
        <v>134.06997092981211</v>
      </c>
      <c r="Q19" s="20">
        <v>130.16502032020594</v>
      </c>
      <c r="R19" s="20">
        <v>125.99973966995934</v>
      </c>
      <c r="S19" s="20">
        <v>118.88405189245476</v>
      </c>
      <c r="T19" s="20">
        <v>112.80968427751181</v>
      </c>
      <c r="U19" s="20">
        <v>104.13201625616475</v>
      </c>
      <c r="V19" s="20">
        <v>102.39648265189534</v>
      </c>
      <c r="W19" s="20">
        <v>138.14847489984524</v>
      </c>
      <c r="X19" s="20">
        <v>132.33443732554269</v>
      </c>
      <c r="Y19" s="20">
        <v>119.3179352935221</v>
      </c>
      <c r="Z19" s="20">
        <v>104.13201625616475</v>
      </c>
      <c r="AA19" s="20">
        <v>157.06579118638183</v>
      </c>
      <c r="AB19" s="20">
        <v>160.10297499385331</v>
      </c>
      <c r="AC19" s="20">
        <v>190.9086964696354</v>
      </c>
      <c r="AD19" s="20">
        <v>196.68802337185252</v>
      </c>
      <c r="AE19" s="20">
        <v>277.68537668310603</v>
      </c>
      <c r="AF19" s="20">
        <v>277.68537668310603</v>
      </c>
      <c r="AG19" s="20">
        <v>277.68537668310603</v>
      </c>
      <c r="AH19" s="20">
        <v>277.68537668310603</v>
      </c>
      <c r="AI19" s="20">
        <v>277.68537668310603</v>
      </c>
      <c r="AJ19" s="20">
        <v>277.68537668310603</v>
      </c>
      <c r="AK19" s="20">
        <v>277.68537668310603</v>
      </c>
      <c r="AL19" s="20">
        <v>260.33004064041188</v>
      </c>
      <c r="AM19" s="20">
        <v>260.33004064041188</v>
      </c>
      <c r="AN19" s="20">
        <v>260.33004064041188</v>
      </c>
      <c r="AO19" s="20">
        <v>260.33004064041188</v>
      </c>
      <c r="AP19" s="20">
        <v>260.33004064041188</v>
      </c>
      <c r="AQ19" s="20">
        <v>260.33004064041188</v>
      </c>
      <c r="AR19" s="20">
        <v>260.33004064041188</v>
      </c>
      <c r="AS19" s="20">
        <v>260.33004064041188</v>
      </c>
      <c r="AT19" s="20">
        <v>260.33004064041188</v>
      </c>
      <c r="AU19" s="20">
        <v>225.61936855502361</v>
      </c>
      <c r="AV19" s="20">
        <v>225.61936855502361</v>
      </c>
      <c r="AW19" s="20">
        <v>225.61936855502361</v>
      </c>
      <c r="AX19" s="20">
        <v>149.25588996716945</v>
      </c>
      <c r="AY19" s="20">
        <v>145.78482275863067</v>
      </c>
      <c r="AZ19" s="20">
        <v>139.71045514368771</v>
      </c>
      <c r="BA19" s="20">
        <v>139.71045514368771</v>
      </c>
      <c r="BB19" s="20">
        <v>139.71045514368771</v>
      </c>
      <c r="BC19" s="20">
        <v>139.71045514368771</v>
      </c>
      <c r="BD19" s="20">
        <v>139.71045514368771</v>
      </c>
      <c r="BE19" s="20">
        <v>208.26403251232949</v>
      </c>
      <c r="BF19" s="20">
        <v>208.26403251232949</v>
      </c>
      <c r="BG19" s="20">
        <v>173.55336042694125</v>
      </c>
      <c r="BH19" s="20">
        <v>164.87569240559418</v>
      </c>
      <c r="BI19" s="20">
        <v>164.87569240559418</v>
      </c>
      <c r="BJ19" s="20">
        <v>164.87569240559418</v>
      </c>
      <c r="BK19" s="20">
        <v>164.87569240559418</v>
      </c>
      <c r="BL19" s="20">
        <v>218.67723413794596</v>
      </c>
      <c r="BM19" s="20">
        <v>257.43169952128198</v>
      </c>
      <c r="BN19" s="20">
        <v>242.97470459771773</v>
      </c>
      <c r="BO19" s="20">
        <v>234.29703657637069</v>
      </c>
      <c r="BP19" s="20">
        <v>195.24753048030891</v>
      </c>
      <c r="BQ19" s="20">
        <v>203.05743169952123</v>
      </c>
      <c r="BR19" s="20">
        <v>229.95820256569715</v>
      </c>
      <c r="BS19" s="20">
        <v>260.33004064041188</v>
      </c>
      <c r="BT19" s="20">
        <v>293.30517912153067</v>
      </c>
      <c r="BU19" s="20">
        <v>286.36304470445305</v>
      </c>
      <c r="BV19" s="20">
        <v>234.29703657637069</v>
      </c>
      <c r="BW19" s="20">
        <v>260.33004064041194</v>
      </c>
      <c r="BX19" s="20">
        <v>269.00770866175895</v>
      </c>
      <c r="BY19" s="20">
        <v>283.46470358532321</v>
      </c>
      <c r="BZ19" s="20">
        <v>277.68537668310603</v>
      </c>
      <c r="CA19" s="20">
        <v>284.19362769911635</v>
      </c>
      <c r="CB19" s="20">
        <v>286.3630447044531</v>
      </c>
      <c r="CC19" s="20">
        <v>286.3630447044531</v>
      </c>
      <c r="CD19" s="20">
        <v>290.70187871512661</v>
      </c>
      <c r="CE19" s="20">
        <v>286.36303897719228</v>
      </c>
      <c r="CF19" s="20">
        <v>286.3630447044531</v>
      </c>
      <c r="CG19" s="20">
        <v>286.3630447044531</v>
      </c>
      <c r="CH19" s="20">
        <v>287.40436486701469</v>
      </c>
      <c r="CI19" s="20">
        <v>292.437412319396</v>
      </c>
      <c r="CJ19" s="20">
        <v>299.37954673647363</v>
      </c>
      <c r="CK19" s="20">
        <v>367.93312410511544</v>
      </c>
      <c r="CL19" s="20">
        <v>360.12322288590309</v>
      </c>
      <c r="CM19" s="20">
        <v>329.75138481118836</v>
      </c>
      <c r="CN19" s="20">
        <v>326.28031760264957</v>
      </c>
      <c r="CO19" s="20">
        <v>303.71838074714714</v>
      </c>
      <c r="CP19" s="20">
        <v>286.3630447044531</v>
      </c>
      <c r="CQ19" s="20">
        <v>277.68537668310597</v>
      </c>
      <c r="CR19" s="20">
        <v>308.05721475782076</v>
      </c>
      <c r="CS19" s="20">
        <v>312.39604876849427</v>
      </c>
      <c r="CT19" s="20">
        <v>312.39604876849427</v>
      </c>
      <c r="CU19" s="20">
        <v>312.39604876849427</v>
      </c>
      <c r="CV19" s="20">
        <v>321.07371678984134</v>
      </c>
      <c r="CW19" s="20">
        <v>326.28031760264957</v>
      </c>
      <c r="CX19" s="20">
        <v>325.41255080051491</v>
      </c>
      <c r="CY19" s="20">
        <v>329.75138481118842</v>
      </c>
      <c r="CZ19" s="20">
        <v>321.07371678984134</v>
      </c>
      <c r="DA19" s="20">
        <v>321.07371678984134</v>
      </c>
      <c r="DB19" s="20">
        <v>321.07371678984134</v>
      </c>
      <c r="DC19" s="20">
        <v>321.07371678984134</v>
      </c>
      <c r="DD19" s="20">
        <v>321.07371678984134</v>
      </c>
      <c r="DE19" s="20">
        <v>321.07371678984134</v>
      </c>
      <c r="DF19" s="20">
        <v>416.5280650246591</v>
      </c>
      <c r="DG19" s="20">
        <v>399.17272898196495</v>
      </c>
      <c r="DH19" s="20">
        <v>430.41233385881441</v>
      </c>
      <c r="DI19" s="20">
        <v>373.13972491792373</v>
      </c>
      <c r="DJ19" s="20">
        <v>468.24696643188759</v>
      </c>
      <c r="DK19" s="20">
        <v>468.59407315274149</v>
      </c>
      <c r="DL19" s="20">
        <v>468.59407315274149</v>
      </c>
      <c r="DM19" s="20">
        <v>468.59407315274149</v>
      </c>
      <c r="DN19" s="20">
        <v>484.21387559116613</v>
      </c>
      <c r="DO19" s="20">
        <v>555.37075336621206</v>
      </c>
      <c r="DP19" s="20">
        <v>598.75909347294737</v>
      </c>
      <c r="DQ19" s="20">
        <v>596.58967646761062</v>
      </c>
      <c r="DR19" s="20">
        <v>590.08142545160035</v>
      </c>
      <c r="DS19" s="20">
        <v>572.53518071243661</v>
      </c>
      <c r="DT19" s="20">
        <v>576.07566926514619</v>
      </c>
      <c r="DU19" s="20">
        <v>590.08142545160035</v>
      </c>
      <c r="DV19" s="20">
        <v>589.64754205053305</v>
      </c>
      <c r="DW19" s="20">
        <v>596.97149386055003</v>
      </c>
      <c r="DX19" s="20">
        <v>598.75909347294737</v>
      </c>
      <c r="DY19" s="20">
        <v>626.52763114125798</v>
      </c>
      <c r="DZ19" s="20">
        <v>661.65483129167092</v>
      </c>
      <c r="EA19" s="20">
        <v>651.9011324356768</v>
      </c>
      <c r="EB19" s="20">
        <v>649.08956799676037</v>
      </c>
      <c r="EC19" s="20">
        <v>642.14743357968268</v>
      </c>
      <c r="ED19" s="20">
        <v>629.13093154766216</v>
      </c>
      <c r="EE19" s="20">
        <v>624.70532085677507</v>
      </c>
      <c r="EF19" s="20">
        <v>624.54912283239094</v>
      </c>
      <c r="EG19" s="20">
        <v>624.79209753698865</v>
      </c>
      <c r="EH19" s="20">
        <v>623.94168607089659</v>
      </c>
      <c r="EI19" s="20">
        <v>624.79209753698865</v>
      </c>
      <c r="EJ19" s="20">
        <v>624.79209753698865</v>
      </c>
      <c r="EK19" s="20">
        <v>624.79209753698865</v>
      </c>
      <c r="EL19" s="20">
        <v>637.80859956900917</v>
      </c>
      <c r="EM19" s="20">
        <v>583.13927937173708</v>
      </c>
      <c r="EN19" s="20">
        <v>555.37073948194359</v>
      </c>
      <c r="EO19" s="20">
        <v>555.37073948194359</v>
      </c>
      <c r="EP19" s="20">
        <v>524.13113800673977</v>
      </c>
      <c r="EQ19" s="20">
        <v>492.45764790000459</v>
      </c>
      <c r="ER19" s="20">
        <v>355.78437998062003</v>
      </c>
      <c r="ES19" s="20">
        <v>357.9537969317214</v>
      </c>
      <c r="ET19" s="20">
        <v>367.93311674645315</v>
      </c>
      <c r="EU19" s="20">
        <v>364.46204778502545</v>
      </c>
      <c r="EV19" s="20">
        <v>360.99098246821819</v>
      </c>
      <c r="EW19" s="20">
        <v>355.78437998062003</v>
      </c>
      <c r="EX19" s="20">
        <v>355.78437998062003</v>
      </c>
      <c r="EY19" s="20">
        <v>360.99098246821819</v>
      </c>
      <c r="EZ19" s="20">
        <v>281.15643686273393</v>
      </c>
      <c r="FA19" s="20">
        <v>266.83828498546507</v>
      </c>
      <c r="FB19" s="20">
        <v>271.17711888766775</v>
      </c>
      <c r="FC19" s="20">
        <v>262.49945108326239</v>
      </c>
      <c r="FD19" s="20">
        <v>253.38790115557623</v>
      </c>
      <c r="FE19" s="20">
        <v>225.61936103437833</v>
      </c>
      <c r="FF19" s="20">
        <v>225.61936291453955</v>
      </c>
      <c r="FG19" s="20">
        <v>227.35489761219509</v>
      </c>
      <c r="FH19" s="20">
        <v>251.65236632775566</v>
      </c>
      <c r="FI19" s="20">
        <v>239.50363259910634</v>
      </c>
      <c r="FJ19" s="20">
        <v>247.31353242555298</v>
      </c>
      <c r="FK19" s="20">
        <v>211.73509442749096</v>
      </c>
      <c r="FL19" s="20">
        <v>199.58636049925525</v>
      </c>
      <c r="FM19" s="20">
        <v>173.55335464182946</v>
      </c>
      <c r="FN19" s="20">
        <v>173.55335608810734</v>
      </c>
      <c r="FO19" s="20">
        <v>169.21452218590466</v>
      </c>
      <c r="FP19" s="20">
        <v>156.19802126028671</v>
      </c>
      <c r="FQ19" s="20">
        <v>156.19801917764653</v>
      </c>
      <c r="FR19" s="20">
        <v>163.14015553852167</v>
      </c>
      <c r="FS19" s="20">
        <v>203.92519340352615</v>
      </c>
      <c r="FT19" s="20">
        <v>190.90869169691808</v>
      </c>
      <c r="FU19" s="20">
        <v>166.61122267763915</v>
      </c>
      <c r="FV19" s="20">
        <v>151.85918657709394</v>
      </c>
      <c r="FW19" s="20">
        <v>154.02860352819525</v>
      </c>
      <c r="FX19" s="20">
        <v>157.93355482984546</v>
      </c>
      <c r="FY19" s="20">
        <v>141.73523962416073</v>
      </c>
      <c r="FZ19" s="20">
        <v>145.78481984293427</v>
      </c>
      <c r="GA19" s="20">
        <v>164.4418048934817</v>
      </c>
      <c r="GB19" s="20">
        <v>151.85918657709394</v>
      </c>
      <c r="GC19" s="20">
        <v>156.19802047929659</v>
      </c>
      <c r="GD19" s="20">
        <v>156.19802126028668</v>
      </c>
      <c r="GE19" s="20">
        <v>156.19802047929659</v>
      </c>
      <c r="GF19" s="20">
        <v>156.19802047929659</v>
      </c>
      <c r="GG19" s="20">
        <v>156.19802047929659</v>
      </c>
      <c r="GH19" s="20">
        <v>186.5698577947154</v>
      </c>
      <c r="GI19" s="20">
        <v>192.64422622102026</v>
      </c>
      <c r="GJ19" s="20">
        <v>195.24752559912076</v>
      </c>
      <c r="GK19" s="20">
        <v>216.94169511013416</v>
      </c>
      <c r="GL19" s="20">
        <v>234.29703071894491</v>
      </c>
      <c r="GM19" s="20">
        <v>208.26402730572877</v>
      </c>
      <c r="GN19" s="20">
        <v>232.56149832087127</v>
      </c>
      <c r="GO19" s="20">
        <v>266.11514378413847</v>
      </c>
      <c r="GP19" s="20">
        <v>260.33003543381119</v>
      </c>
      <c r="GQ19" s="20">
        <v>260.33003413216102</v>
      </c>
      <c r="GR19" s="20">
        <v>260.33003413216102</v>
      </c>
      <c r="GS19" s="20">
        <v>269.00770328160485</v>
      </c>
      <c r="GT19" s="20">
        <v>255.99120022995831</v>
      </c>
      <c r="GU19" s="20">
        <v>242.97469852335024</v>
      </c>
      <c r="GV19" s="20">
        <v>246.44576687734121</v>
      </c>
      <c r="GW19" s="20">
        <v>260.33003413216102</v>
      </c>
      <c r="GX19" s="20">
        <v>251.65236632775563</v>
      </c>
      <c r="GY19" s="20">
        <v>247.35692076457502</v>
      </c>
      <c r="GZ19" s="20">
        <v>260.33003413216107</v>
      </c>
      <c r="HA19" s="20">
        <v>260.33003196274416</v>
      </c>
      <c r="HB19" s="20">
        <v>260.33003543381119</v>
      </c>
      <c r="HC19" s="20">
        <v>260.33003413216107</v>
      </c>
      <c r="HD19" s="20">
        <v>260.33003413216107</v>
      </c>
      <c r="HE19" s="20">
        <v>260.33003543381119</v>
      </c>
      <c r="HF19" s="20">
        <v>273.34219700486688</v>
      </c>
      <c r="HG19" s="20">
        <v>340.15416643209591</v>
      </c>
      <c r="HH19" s="20">
        <v>386.1562172960389</v>
      </c>
      <c r="HI19" s="20">
        <v>386.1562172960389</v>
      </c>
      <c r="HJ19" s="20">
        <v>381.81738339383611</v>
      </c>
      <c r="HK19" s="20">
        <v>351.44554607841729</v>
      </c>
      <c r="HL19" s="20">
        <v>412.18922070925487</v>
      </c>
      <c r="HM19" s="20">
        <v>433.88338660457362</v>
      </c>
      <c r="HN19" s="20">
        <v>433.88339238968524</v>
      </c>
      <c r="HO19" s="20">
        <v>433.88339022026827</v>
      </c>
      <c r="HP19" s="20">
        <v>433.88339022026827</v>
      </c>
      <c r="HQ19" s="20">
        <v>433.88339022026827</v>
      </c>
      <c r="HR19" s="20">
        <v>433.88339022026827</v>
      </c>
      <c r="HS19" s="20">
        <v>433.88339238968524</v>
      </c>
      <c r="HT19" s="20">
        <v>433.88339022026827</v>
      </c>
      <c r="HU19" s="20">
        <v>433.88339022026827</v>
      </c>
      <c r="HV19" s="20">
        <v>433.88339022026827</v>
      </c>
      <c r="HW19" s="20">
        <v>433.88339022026827</v>
      </c>
      <c r="HX19" s="20">
        <v>433.88339022026827</v>
      </c>
      <c r="HY19" s="20">
        <v>433.88339022026827</v>
      </c>
      <c r="HZ19" s="20">
        <v>433.88339022026827</v>
      </c>
      <c r="IA19" s="20">
        <v>433.88339022026827</v>
      </c>
      <c r="IB19" s="20">
        <v>433.88339238968524</v>
      </c>
      <c r="IC19" s="20">
        <v>433.88339022026827</v>
      </c>
      <c r="ID19" s="20">
        <v>433.88339238968524</v>
      </c>
      <c r="IE19" s="20">
        <v>433.88339022026827</v>
      </c>
      <c r="IF19" s="20">
        <v>433.88339022026827</v>
      </c>
      <c r="IG19" s="20">
        <v>433.88339022026827</v>
      </c>
      <c r="IH19" s="20">
        <v>433.88339022026832</v>
      </c>
      <c r="II19" s="20">
        <v>433.88339022026832</v>
      </c>
      <c r="IJ19" s="20">
        <v>485.94939947644747</v>
      </c>
      <c r="IK19" s="20">
        <v>520.66006392548832</v>
      </c>
      <c r="IL19" s="20">
        <v>520.66006826432192</v>
      </c>
      <c r="IM19" s="20">
        <v>520.76420288179588</v>
      </c>
      <c r="IN19" s="20">
        <v>611.86235688862234</v>
      </c>
      <c r="IO19" s="20">
        <v>451.63789854808175</v>
      </c>
      <c r="IP19" s="20">
        <v>472.346287358246</v>
      </c>
      <c r="IQ19" s="20">
        <v>564.29138198487215</v>
      </c>
      <c r="IR19" s="20">
        <v>564.30873732048099</v>
      </c>
      <c r="IS19" s="20">
        <v>564.30873732048099</v>
      </c>
      <c r="IT19" s="20">
        <v>564.30873732048099</v>
      </c>
      <c r="IU19" s="20">
        <v>564.30873732048099</v>
      </c>
      <c r="IV19" s="20">
        <v>624.89621705532034</v>
      </c>
      <c r="IW19" s="20">
        <v>694.21341856731783</v>
      </c>
      <c r="IX19" s="20">
        <v>672.56264318043793</v>
      </c>
      <c r="IY19" s="20">
        <v>607.56170776256761</v>
      </c>
      <c r="IZ19" s="20">
        <v>607.55389482373516</v>
      </c>
      <c r="JA19" s="20"/>
      <c r="JB19" s="20"/>
      <c r="JC19" s="20"/>
      <c r="JD19" s="20"/>
      <c r="JE19" s="20"/>
    </row>
    <row r="20" spans="1:265" x14ac:dyDescent="0.35">
      <c r="A20" s="25" t="s">
        <v>61</v>
      </c>
      <c r="B20" s="26">
        <v>119.96096233722713</v>
      </c>
      <c r="C20" s="26">
        <v>106.91743438197263</v>
      </c>
      <c r="D20" s="26">
        <v>104.0672763369443</v>
      </c>
      <c r="E20" s="26">
        <v>83.815739312605302</v>
      </c>
      <c r="F20" s="26">
        <v>82.875860485266784</v>
      </c>
      <c r="G20" s="26">
        <v>88.994113144493909</v>
      </c>
      <c r="H20" s="26">
        <v>80.548287709356572</v>
      </c>
      <c r="I20" s="26">
        <v>75.801154781535146</v>
      </c>
      <c r="J20" s="26">
        <v>93.143153011023784</v>
      </c>
      <c r="K20" s="26">
        <v>121.56869204926073</v>
      </c>
      <c r="L20" s="26">
        <v>125.56865964635352</v>
      </c>
      <c r="M20" s="26">
        <v>116.73866680396014</v>
      </c>
      <c r="N20" s="26">
        <v>129.47493746751738</v>
      </c>
      <c r="O20" s="26">
        <v>121.84071907972758</v>
      </c>
      <c r="P20" s="26">
        <v>130.83207723124903</v>
      </c>
      <c r="Q20" s="26">
        <v>153.28851459084402</v>
      </c>
      <c r="R20" s="26">
        <v>109.78409248634044</v>
      </c>
      <c r="S20" s="26">
        <v>91.070333259798502</v>
      </c>
      <c r="T20" s="26">
        <v>75.618488033033245</v>
      </c>
      <c r="U20" s="26">
        <v>80.968542482895984</v>
      </c>
      <c r="V20" s="26">
        <v>105.85477904404739</v>
      </c>
      <c r="W20" s="26">
        <v>115.60007327292287</v>
      </c>
      <c r="X20" s="26">
        <v>109.94563582319476</v>
      </c>
      <c r="Y20" s="26">
        <v>115.65140181716454</v>
      </c>
      <c r="Z20" s="26">
        <v>129.69739986519107</v>
      </c>
      <c r="AA20" s="26">
        <v>123.91460636018887</v>
      </c>
      <c r="AB20" s="26">
        <v>114.52357812018045</v>
      </c>
      <c r="AC20" s="26">
        <v>104.54683412357338</v>
      </c>
      <c r="AD20" s="26">
        <v>98.282470780995709</v>
      </c>
      <c r="AE20" s="26">
        <v>94.201746644540592</v>
      </c>
      <c r="AF20" s="26">
        <v>91.892860556122741</v>
      </c>
      <c r="AG20" s="26">
        <v>84.480065213973504</v>
      </c>
      <c r="AH20" s="26">
        <v>94.025078009359589</v>
      </c>
      <c r="AI20" s="26">
        <v>103.88933868470055</v>
      </c>
      <c r="AJ20" s="26">
        <v>102.84334158382531</v>
      </c>
      <c r="AK20" s="26">
        <v>107.57387519755744</v>
      </c>
      <c r="AL20" s="26">
        <v>127.88311752035047</v>
      </c>
      <c r="AM20" s="26">
        <v>114.32634956441946</v>
      </c>
      <c r="AN20" s="26">
        <v>132.41009412496467</v>
      </c>
      <c r="AO20" s="26">
        <v>125.99308982134306</v>
      </c>
      <c r="AP20" s="26">
        <v>98.641351498828783</v>
      </c>
      <c r="AQ20" s="26">
        <v>97.517674585527331</v>
      </c>
      <c r="AR20" s="26">
        <v>111.02110310966766</v>
      </c>
      <c r="AS20" s="26">
        <v>135.25220210915973</v>
      </c>
      <c r="AT20" s="26">
        <v>143.34260225502126</v>
      </c>
      <c r="AU20" s="26">
        <v>142.57920989125819</v>
      </c>
      <c r="AV20" s="26">
        <v>134.52875772799402</v>
      </c>
      <c r="AW20" s="26">
        <v>159.35378753131201</v>
      </c>
      <c r="AX20" s="26">
        <v>157.05710963991856</v>
      </c>
      <c r="AY20" s="26">
        <v>161.72466895910318</v>
      </c>
      <c r="AZ20" s="26">
        <v>171.41551359174073</v>
      </c>
      <c r="BA20" s="26">
        <v>188.35483185261478</v>
      </c>
      <c r="BB20" s="26">
        <v>131.54474424373331</v>
      </c>
      <c r="BC20" s="26">
        <v>114.90048774050844</v>
      </c>
      <c r="BD20" s="26">
        <v>106.8428460729113</v>
      </c>
      <c r="BE20" s="26">
        <v>116.63226203635718</v>
      </c>
      <c r="BF20" s="26">
        <v>130.25822665576274</v>
      </c>
      <c r="BG20" s="26">
        <v>132.71740719322716</v>
      </c>
      <c r="BH20" s="26">
        <v>128.11926026748407</v>
      </c>
      <c r="BI20" s="26">
        <v>122.9472547005111</v>
      </c>
      <c r="BJ20" s="26">
        <v>121.60528277733219</v>
      </c>
      <c r="BK20" s="26">
        <v>130.04894079620274</v>
      </c>
      <c r="BL20" s="26">
        <v>136.58720396006996</v>
      </c>
      <c r="BM20" s="26">
        <v>152.69986862446976</v>
      </c>
      <c r="BN20" s="26">
        <v>139.1918134582003</v>
      </c>
      <c r="BO20" s="26">
        <v>147.9691049365828</v>
      </c>
      <c r="BP20" s="26">
        <v>148.8688511087496</v>
      </c>
      <c r="BQ20" s="26">
        <v>135.1118990813402</v>
      </c>
      <c r="BR20" s="26">
        <v>145.38692048422246</v>
      </c>
      <c r="BS20" s="26">
        <v>160.49634898683937</v>
      </c>
      <c r="BT20" s="26">
        <v>171.21535886414784</v>
      </c>
      <c r="BU20" s="26">
        <v>169.19540367229595</v>
      </c>
      <c r="BV20" s="26">
        <v>184.49161258360812</v>
      </c>
      <c r="BW20" s="26">
        <v>191.35237068865058</v>
      </c>
      <c r="BX20" s="26">
        <v>188.62334211173982</v>
      </c>
      <c r="BY20" s="26">
        <v>209.67321328943294</v>
      </c>
      <c r="BZ20" s="26">
        <v>175.24423207331768</v>
      </c>
      <c r="CA20" s="26">
        <v>158.79464589866254</v>
      </c>
      <c r="CB20" s="26">
        <v>126.5364937432651</v>
      </c>
      <c r="CC20" s="26">
        <v>118.70909687872815</v>
      </c>
      <c r="CD20" s="26">
        <v>141.80455882402379</v>
      </c>
      <c r="CE20" s="26">
        <v>150.12246457681925</v>
      </c>
      <c r="CF20" s="26">
        <v>141.07761394844636</v>
      </c>
      <c r="CG20" s="26">
        <v>140.21654840557815</v>
      </c>
      <c r="CH20" s="26">
        <v>138.86558240018161</v>
      </c>
      <c r="CI20" s="26">
        <v>129.4111845660525</v>
      </c>
      <c r="CJ20" s="26">
        <v>135.60693411638951</v>
      </c>
      <c r="CK20" s="26">
        <v>142.36655175150099</v>
      </c>
      <c r="CL20" s="26">
        <v>127.83112761213577</v>
      </c>
      <c r="CM20" s="26">
        <v>142.56750896818494</v>
      </c>
      <c r="CN20" s="26">
        <v>155.80510530162229</v>
      </c>
      <c r="CO20" s="26">
        <v>139.79344121195439</v>
      </c>
      <c r="CP20" s="26">
        <v>144.75548849341834</v>
      </c>
      <c r="CQ20" s="26">
        <v>177.20738171888846</v>
      </c>
      <c r="CR20" s="26">
        <v>150.78568162018118</v>
      </c>
      <c r="CS20" s="26">
        <v>145.43993604476088</v>
      </c>
      <c r="CT20" s="26">
        <v>137.27646030603444</v>
      </c>
      <c r="CU20" s="26">
        <v>141.39880395352392</v>
      </c>
      <c r="CV20" s="26">
        <v>140.59301178555208</v>
      </c>
      <c r="CW20" s="26">
        <v>188.70723877154398</v>
      </c>
      <c r="CX20" s="26">
        <v>197.01467714369645</v>
      </c>
      <c r="CY20" s="26">
        <v>152.40496545387589</v>
      </c>
      <c r="CZ20" s="26">
        <v>147.39184223231823</v>
      </c>
      <c r="DA20" s="26">
        <v>146.48527798056446</v>
      </c>
      <c r="DB20" s="26">
        <v>149.04152863776579</v>
      </c>
      <c r="DC20" s="26">
        <v>136.81120529671668</v>
      </c>
      <c r="DD20" s="26">
        <v>142.35853121289122</v>
      </c>
      <c r="DE20" s="26">
        <v>177.84546598144982</v>
      </c>
      <c r="DF20" s="26">
        <v>200.52936078950538</v>
      </c>
      <c r="DG20" s="26">
        <v>207.50068634709655</v>
      </c>
      <c r="DH20" s="26">
        <v>194.19063733622212</v>
      </c>
      <c r="DI20" s="26">
        <v>228.68001393210685</v>
      </c>
      <c r="DJ20" s="26">
        <v>210.94334453107851</v>
      </c>
      <c r="DK20" s="26">
        <v>176.99807262577951</v>
      </c>
      <c r="DL20" s="26">
        <v>138.71189023998016</v>
      </c>
      <c r="DM20" s="26">
        <v>130.4069686921583</v>
      </c>
      <c r="DN20" s="26">
        <v>148.05131209168175</v>
      </c>
      <c r="DO20" s="26">
        <v>176.31532910277753</v>
      </c>
      <c r="DP20" s="26">
        <v>177.27123411795407</v>
      </c>
      <c r="DQ20" s="26">
        <v>188.84432992756095</v>
      </c>
      <c r="DR20" s="26">
        <v>197.66757425457749</v>
      </c>
      <c r="DS20" s="26">
        <v>232.78420092814653</v>
      </c>
      <c r="DT20" s="26">
        <v>238.82371392471958</v>
      </c>
      <c r="DU20" s="26">
        <v>234.18448452500127</v>
      </c>
      <c r="DV20" s="26">
        <v>203.25446028855802</v>
      </c>
      <c r="DW20" s="26">
        <v>186.86974768728058</v>
      </c>
      <c r="DX20" s="26">
        <v>177.67346341139822</v>
      </c>
      <c r="DY20" s="26">
        <v>184.76738728465364</v>
      </c>
      <c r="DZ20" s="26">
        <v>208.68196862252282</v>
      </c>
      <c r="EA20" s="26">
        <v>222.65809666447947</v>
      </c>
      <c r="EB20" s="26">
        <v>230.28853297089154</v>
      </c>
      <c r="EC20" s="26">
        <v>220.3798001552118</v>
      </c>
      <c r="ED20" s="26">
        <v>222.40374541857508</v>
      </c>
      <c r="EE20" s="26">
        <v>229.10499355506738</v>
      </c>
      <c r="EF20" s="26">
        <v>234.68121291673808</v>
      </c>
      <c r="EG20" s="26">
        <v>261.5705143378803</v>
      </c>
      <c r="EH20" s="26">
        <v>269.30834134875624</v>
      </c>
      <c r="EI20" s="26">
        <v>272.56507878919604</v>
      </c>
      <c r="EJ20" s="26">
        <v>299.34809241582985</v>
      </c>
      <c r="EK20" s="26">
        <v>306.35584393347114</v>
      </c>
      <c r="EL20" s="26">
        <v>226.7660049880854</v>
      </c>
      <c r="EM20" s="26">
        <v>220.41773151421626</v>
      </c>
      <c r="EN20" s="26">
        <v>225.95583620540933</v>
      </c>
      <c r="EO20" s="26">
        <v>234.90695319335762</v>
      </c>
      <c r="EP20" s="26">
        <v>213.31227255295272</v>
      </c>
      <c r="EQ20" s="26">
        <v>184.07163029519751</v>
      </c>
      <c r="ER20" s="26">
        <v>268.60013842337025</v>
      </c>
      <c r="ES20" s="26">
        <v>291.54275585185138</v>
      </c>
      <c r="ET20" s="26">
        <v>210.82870999299411</v>
      </c>
      <c r="EU20" s="26">
        <v>211.50516079302025</v>
      </c>
      <c r="EV20" s="26">
        <v>189.2401244385789</v>
      </c>
      <c r="EW20" s="26">
        <v>179.86448660476194</v>
      </c>
      <c r="EX20" s="26">
        <v>230.20408862827526</v>
      </c>
      <c r="EY20" s="26">
        <v>212.02488182285347</v>
      </c>
      <c r="EZ20" s="26">
        <v>207.54910454190028</v>
      </c>
      <c r="FA20" s="26">
        <v>206.73293455284949</v>
      </c>
      <c r="FB20" s="26">
        <v>225.80499399704351</v>
      </c>
      <c r="FC20" s="26">
        <v>211.91661753439806</v>
      </c>
      <c r="FD20" s="26">
        <v>278.36601823611198</v>
      </c>
      <c r="FE20" s="26">
        <v>225.00128748604871</v>
      </c>
      <c r="FF20" s="26">
        <v>227.39227335636113</v>
      </c>
      <c r="FG20" s="26">
        <v>210.07066111234465</v>
      </c>
      <c r="FH20" s="26">
        <v>216.31830120462214</v>
      </c>
      <c r="FI20" s="26">
        <v>206.06501836360189</v>
      </c>
      <c r="FJ20" s="26">
        <v>223.63100687345815</v>
      </c>
      <c r="FK20" s="26">
        <v>233.10803840653915</v>
      </c>
      <c r="FL20" s="26">
        <v>231.76775518237514</v>
      </c>
      <c r="FM20" s="26">
        <v>216.90685386201019</v>
      </c>
      <c r="FN20" s="26">
        <v>206.02645619014905</v>
      </c>
      <c r="FO20" s="26">
        <v>215.29218615904514</v>
      </c>
      <c r="FP20" s="26">
        <v>253.08951437556703</v>
      </c>
      <c r="FQ20" s="26">
        <v>227.85693422322134</v>
      </c>
      <c r="FR20" s="26">
        <v>256.50746863084333</v>
      </c>
      <c r="FS20" s="26">
        <v>284.35824669772381</v>
      </c>
      <c r="FT20" s="26">
        <v>245.64538279313899</v>
      </c>
      <c r="FU20" s="26">
        <v>232.41577902939278</v>
      </c>
      <c r="FV20" s="26">
        <v>230.16958176879618</v>
      </c>
      <c r="FW20" s="26">
        <v>237.74458614862897</v>
      </c>
      <c r="FX20" s="26">
        <v>226.04263491172279</v>
      </c>
      <c r="FY20" s="26">
        <v>233.46057566670933</v>
      </c>
      <c r="FZ20" s="26">
        <v>221.73176380053735</v>
      </c>
      <c r="GA20" s="26">
        <v>265.65556231085441</v>
      </c>
      <c r="GB20" s="26">
        <v>329.77294932666877</v>
      </c>
      <c r="GC20" s="26">
        <v>282.97617264190598</v>
      </c>
      <c r="GD20" s="26">
        <v>218.68498614477679</v>
      </c>
      <c r="GE20" s="26">
        <v>232.37042067810265</v>
      </c>
      <c r="GF20" s="26">
        <v>243.82683156964677</v>
      </c>
      <c r="GG20" s="26">
        <v>248.82534999640387</v>
      </c>
      <c r="GH20" s="26">
        <v>243.3632675015547</v>
      </c>
      <c r="GI20" s="26">
        <v>258.67980217885724</v>
      </c>
      <c r="GJ20" s="26">
        <v>246.46555403035066</v>
      </c>
      <c r="GK20" s="26">
        <v>262.00089345587816</v>
      </c>
      <c r="GL20" s="26">
        <v>260.34632887370009</v>
      </c>
      <c r="GM20" s="26">
        <v>303.3318642847658</v>
      </c>
      <c r="GN20" s="26">
        <v>377.85039793332214</v>
      </c>
      <c r="GO20" s="26">
        <v>325.30773338713874</v>
      </c>
      <c r="GP20" s="26">
        <v>286.06794952180155</v>
      </c>
      <c r="GQ20" s="26">
        <v>291.38582943297934</v>
      </c>
      <c r="GR20" s="26">
        <v>215.77485429606392</v>
      </c>
      <c r="GS20" s="26">
        <v>169.71376572414334</v>
      </c>
      <c r="GT20" s="26">
        <v>182.57927601478178</v>
      </c>
      <c r="GU20" s="26">
        <v>185.24210808804662</v>
      </c>
      <c r="GV20" s="26">
        <v>188.69499633595058</v>
      </c>
      <c r="GW20" s="26">
        <v>189.90469275780134</v>
      </c>
      <c r="GX20" s="26">
        <v>187.51285156595171</v>
      </c>
      <c r="GY20" s="26">
        <v>185.40065010052083</v>
      </c>
      <c r="GZ20" s="26">
        <v>388.67528825167182</v>
      </c>
      <c r="HA20" s="26">
        <v>298.27569135548453</v>
      </c>
      <c r="HB20" s="26">
        <v>202.58358571460263</v>
      </c>
      <c r="HC20" s="26">
        <v>196.52841597396059</v>
      </c>
      <c r="HD20" s="26">
        <v>223.23677426696781</v>
      </c>
      <c r="HE20" s="26">
        <v>255.43072080163802</v>
      </c>
      <c r="HF20" s="26">
        <v>257.35201183870157</v>
      </c>
      <c r="HG20" s="26">
        <v>264.31964726232883</v>
      </c>
      <c r="HH20" s="26">
        <v>263.4568015362928</v>
      </c>
      <c r="HI20" s="26">
        <v>264.03880220899322</v>
      </c>
      <c r="HJ20" s="26">
        <v>258.07634011641414</v>
      </c>
      <c r="HK20" s="26">
        <v>265.4737129752034</v>
      </c>
      <c r="HL20" s="26">
        <v>267.60225604760859</v>
      </c>
      <c r="HM20" s="26">
        <v>241.98712784143507</v>
      </c>
      <c r="HN20" s="26">
        <v>283.62561139240069</v>
      </c>
      <c r="HO20" s="26">
        <v>238.51790479842768</v>
      </c>
      <c r="HP20" s="26">
        <v>267.15738141089417</v>
      </c>
      <c r="HQ20" s="26">
        <v>257.10494193501199</v>
      </c>
      <c r="HR20" s="26">
        <v>241.93166545970217</v>
      </c>
      <c r="HS20" s="26">
        <v>242.0670009065434</v>
      </c>
      <c r="HT20" s="26">
        <v>241.30926250372292</v>
      </c>
      <c r="HU20" s="26">
        <v>245.69523126503086</v>
      </c>
      <c r="HV20" s="26">
        <v>244.17561665404304</v>
      </c>
      <c r="HW20" s="26">
        <v>234.88247068938296</v>
      </c>
      <c r="HX20" s="26">
        <v>234.91717341646017</v>
      </c>
      <c r="HY20" s="26">
        <v>362.33860910754322</v>
      </c>
      <c r="HZ20" s="26">
        <v>274.32718789339668</v>
      </c>
      <c r="IA20" s="26">
        <v>313.63568034936486</v>
      </c>
      <c r="IB20" s="26">
        <v>299.41269830652368</v>
      </c>
      <c r="IC20" s="26">
        <v>252.15470481264273</v>
      </c>
      <c r="ID20" s="26">
        <v>245.2773662219567</v>
      </c>
      <c r="IE20" s="26">
        <v>246.23416436463265</v>
      </c>
      <c r="IF20" s="26">
        <v>244.64588941604387</v>
      </c>
      <c r="IG20" s="26">
        <v>237.00666838304457</v>
      </c>
      <c r="IH20" s="26">
        <v>229.36843222136091</v>
      </c>
      <c r="II20" s="26">
        <v>227.96919887521443</v>
      </c>
      <c r="IJ20" s="26">
        <v>283.38222174216844</v>
      </c>
      <c r="IK20" s="26">
        <v>281.54339139837396</v>
      </c>
      <c r="IL20" s="26">
        <v>213.33767971268315</v>
      </c>
      <c r="IM20" s="26">
        <v>194.05347483780784</v>
      </c>
      <c r="IN20" s="26">
        <v>183.12129117942879</v>
      </c>
      <c r="IO20" s="26">
        <v>186.67432617508138</v>
      </c>
      <c r="IP20" s="26">
        <v>205.15078249828753</v>
      </c>
      <c r="IQ20" s="26">
        <v>214.24262615816397</v>
      </c>
      <c r="IR20" s="26">
        <v>222.16136501750054</v>
      </c>
      <c r="IS20" s="26">
        <v>228.60207154447488</v>
      </c>
      <c r="IT20" s="26">
        <v>230.26015113479735</v>
      </c>
      <c r="IU20" s="26">
        <v>228.66445303546388</v>
      </c>
      <c r="IV20" s="26">
        <v>253.03004146484318</v>
      </c>
      <c r="IW20" s="26">
        <v>296.07055680201989</v>
      </c>
      <c r="IX20" s="26">
        <v>245.95253492121572</v>
      </c>
      <c r="IY20" s="26">
        <v>219.81593534054878</v>
      </c>
      <c r="IZ20" s="26">
        <v>207.03719233817912</v>
      </c>
      <c r="JA20" s="26"/>
      <c r="JB20" s="26"/>
      <c r="JC20" s="26"/>
      <c r="JD20" s="26"/>
      <c r="JE20" s="26"/>
    </row>
    <row r="21" spans="1:265" x14ac:dyDescent="0.35">
      <c r="A21" s="1" t="s">
        <v>29</v>
      </c>
      <c r="B21" s="20">
        <v>152.54529767040549</v>
      </c>
      <c r="C21" s="20">
        <v>116.47972389991369</v>
      </c>
      <c r="D21" s="20">
        <v>105.34943917169974</v>
      </c>
      <c r="E21" s="20">
        <v>104.48662640207074</v>
      </c>
      <c r="F21" s="20">
        <v>88.438308886971512</v>
      </c>
      <c r="G21" s="20">
        <v>51.768766177739423</v>
      </c>
      <c r="H21" s="20">
        <v>51.768766177739423</v>
      </c>
      <c r="I21" s="20">
        <v>51.768766177739423</v>
      </c>
      <c r="J21" s="20">
        <v>51.768766177739423</v>
      </c>
      <c r="K21" s="20">
        <v>108.88697152717859</v>
      </c>
      <c r="L21" s="20">
        <v>137.70491803278688</v>
      </c>
      <c r="M21" s="20">
        <v>179.03364969801549</v>
      </c>
      <c r="N21" s="20">
        <v>238.56773080241584</v>
      </c>
      <c r="O21" s="20">
        <v>157.72217428817945</v>
      </c>
      <c r="P21" s="20">
        <v>130.97497842968073</v>
      </c>
      <c r="Q21" s="20">
        <v>80.327868852459005</v>
      </c>
      <c r="R21" s="20">
        <v>67.903364969801544</v>
      </c>
      <c r="S21" s="20">
        <v>77.049180327868839</v>
      </c>
      <c r="T21" s="20">
        <v>127.26488352027607</v>
      </c>
      <c r="U21" s="20">
        <v>149.87057808455563</v>
      </c>
      <c r="V21" s="20">
        <v>175.58239861949957</v>
      </c>
      <c r="W21" s="20">
        <v>197.58412424503879</v>
      </c>
      <c r="X21" s="20">
        <v>194.04659188955992</v>
      </c>
      <c r="Y21" s="20">
        <v>246.33304572907676</v>
      </c>
      <c r="Z21" s="20">
        <v>246.33304572907676</v>
      </c>
      <c r="AA21" s="20">
        <v>166.95427092320966</v>
      </c>
      <c r="AB21" s="20">
        <v>119.58584987057807</v>
      </c>
      <c r="AC21" s="20">
        <v>108.3692838654012</v>
      </c>
      <c r="AD21" s="20">
        <v>86.281276962899042</v>
      </c>
      <c r="AE21" s="20">
        <v>87.748058671268325</v>
      </c>
      <c r="AF21" s="20">
        <v>100.34512510785159</v>
      </c>
      <c r="AG21" s="20">
        <v>126.48835202760999</v>
      </c>
      <c r="AH21" s="20">
        <v>117.42881794650559</v>
      </c>
      <c r="AI21" s="20">
        <v>137.96376186367556</v>
      </c>
      <c r="AJ21" s="20">
        <v>144.26229508196718</v>
      </c>
      <c r="AK21" s="20">
        <v>167.04055220017253</v>
      </c>
      <c r="AL21" s="20">
        <v>169.62899050905952</v>
      </c>
      <c r="AM21" s="20">
        <v>131.66522864538393</v>
      </c>
      <c r="AN21" s="20">
        <v>113.11475409836065</v>
      </c>
      <c r="AO21" s="20">
        <v>86.281276962899042</v>
      </c>
      <c r="AP21" s="20">
        <v>87.575496117342539</v>
      </c>
      <c r="AQ21" s="20">
        <v>86.281276962899042</v>
      </c>
      <c r="AR21" s="20">
        <v>116.47972389991371</v>
      </c>
      <c r="AS21" s="20">
        <v>155.13373597929251</v>
      </c>
      <c r="AT21" s="20">
        <v>143.22691975841244</v>
      </c>
      <c r="AU21" s="20">
        <v>141.58757549611735</v>
      </c>
      <c r="AV21" s="20">
        <v>199.56859361518551</v>
      </c>
      <c r="AW21" s="20">
        <v>199.56859361518551</v>
      </c>
      <c r="AX21" s="20">
        <v>224.33132010353754</v>
      </c>
      <c r="AY21" s="20">
        <v>241.15616911130283</v>
      </c>
      <c r="AZ21" s="20">
        <v>212.59706643658325</v>
      </c>
      <c r="BA21" s="20">
        <v>129.42191544434857</v>
      </c>
      <c r="BB21" s="20">
        <v>90.85418464193269</v>
      </c>
      <c r="BC21" s="20">
        <v>97.238999137187221</v>
      </c>
      <c r="BD21" s="20">
        <v>97.238999137187221</v>
      </c>
      <c r="BE21" s="20">
        <v>199.91371872303711</v>
      </c>
      <c r="BF21" s="20">
        <v>199.91371872303711</v>
      </c>
      <c r="BG21" s="20">
        <v>158.15358067299394</v>
      </c>
      <c r="BH21" s="20">
        <v>187.48921484037965</v>
      </c>
      <c r="BI21" s="20">
        <v>166.60914581535806</v>
      </c>
      <c r="BJ21" s="20">
        <v>173.25280414150129</v>
      </c>
      <c r="BK21" s="20">
        <v>161.00086281276964</v>
      </c>
      <c r="BL21" s="20">
        <v>155.73770491803279</v>
      </c>
      <c r="BM21" s="20">
        <v>145.64279551337361</v>
      </c>
      <c r="BN21" s="20">
        <v>159.36151855047453</v>
      </c>
      <c r="BO21" s="20">
        <v>164.02070750647113</v>
      </c>
      <c r="BP21" s="20">
        <v>196.28990509059537</v>
      </c>
      <c r="BQ21" s="20">
        <v>158.75754961173425</v>
      </c>
      <c r="BR21" s="20">
        <v>138.05004314063848</v>
      </c>
      <c r="BS21" s="20">
        <v>135.89301121656601</v>
      </c>
      <c r="BT21" s="20">
        <v>183.08886971527181</v>
      </c>
      <c r="BU21" s="20">
        <v>182.916307161346</v>
      </c>
      <c r="BV21" s="20">
        <v>200.3451251078516</v>
      </c>
      <c r="BW21" s="20">
        <v>206.12597066436587</v>
      </c>
      <c r="BX21" s="20">
        <v>188.26574633304577</v>
      </c>
      <c r="BY21" s="20">
        <v>174.71958584987061</v>
      </c>
      <c r="BZ21" s="20">
        <v>166.35030198446941</v>
      </c>
      <c r="CA21" s="20">
        <v>177.91199309749788</v>
      </c>
      <c r="CB21" s="20">
        <v>142.36410698878345</v>
      </c>
      <c r="CC21" s="20">
        <v>115.61691113028475</v>
      </c>
      <c r="CD21" s="20">
        <v>118.63675582398621</v>
      </c>
      <c r="CE21" s="20">
        <v>129.4219154443486</v>
      </c>
      <c r="CF21" s="20">
        <v>142.36410698878345</v>
      </c>
      <c r="CG21" s="20">
        <v>155.30629853321832</v>
      </c>
      <c r="CH21" s="20">
        <v>155.30629853321832</v>
      </c>
      <c r="CI21" s="20">
        <v>98.188093183779145</v>
      </c>
      <c r="CJ21" s="20">
        <v>106.55737704918033</v>
      </c>
      <c r="CK21" s="20">
        <v>102.67471958584989</v>
      </c>
      <c r="CL21" s="20">
        <v>104.31406384814497</v>
      </c>
      <c r="CM21" s="20">
        <v>129.4219154443486</v>
      </c>
      <c r="CN21" s="20">
        <v>177.73943054357207</v>
      </c>
      <c r="CO21" s="20">
        <v>181.19068162208805</v>
      </c>
      <c r="CP21" s="20">
        <v>146.67817083692842</v>
      </c>
      <c r="CQ21" s="20">
        <v>170.83692838654014</v>
      </c>
      <c r="CR21" s="20">
        <v>185.50474547023296</v>
      </c>
      <c r="CS21" s="20">
        <v>200.17256255392584</v>
      </c>
      <c r="CT21" s="20">
        <v>157.46333045729077</v>
      </c>
      <c r="CU21" s="20">
        <v>163.9344262295082</v>
      </c>
      <c r="CV21" s="20">
        <v>174.89214840379637</v>
      </c>
      <c r="CW21" s="20">
        <v>167.81708369283865</v>
      </c>
      <c r="CX21" s="20">
        <v>165.22864538395169</v>
      </c>
      <c r="CY21" s="20">
        <v>145.64279551337361</v>
      </c>
      <c r="CZ21" s="20">
        <v>190.07765314926664</v>
      </c>
      <c r="DA21" s="20">
        <v>185.93615185504748</v>
      </c>
      <c r="DB21" s="20">
        <v>192.14840379637619</v>
      </c>
      <c r="DC21" s="20">
        <v>120.79378774805868</v>
      </c>
      <c r="DD21" s="20">
        <v>129.4219154443486</v>
      </c>
      <c r="DE21" s="20">
        <v>166.09145815358067</v>
      </c>
      <c r="DF21" s="20">
        <v>179.03364969801555</v>
      </c>
      <c r="DG21" s="20">
        <v>152.11389128559102</v>
      </c>
      <c r="DH21" s="20">
        <v>198.01553062985334</v>
      </c>
      <c r="DI21" s="20">
        <v>180.15530629853322</v>
      </c>
      <c r="DJ21" s="20">
        <v>146.24676445211389</v>
      </c>
      <c r="DK21" s="20">
        <v>170.92320966350303</v>
      </c>
      <c r="DL21" s="20">
        <v>149.35289042277824</v>
      </c>
      <c r="DM21" s="20">
        <v>167.21311475409837</v>
      </c>
      <c r="DN21" s="20">
        <v>176.61777394305437</v>
      </c>
      <c r="DO21" s="20">
        <v>169.02502157031927</v>
      </c>
      <c r="DP21" s="20">
        <v>128.90422778257118</v>
      </c>
      <c r="DQ21" s="20">
        <v>135.89301121656604</v>
      </c>
      <c r="DR21" s="20">
        <v>179.46505608283005</v>
      </c>
      <c r="DS21" s="20">
        <v>257.80845556514242</v>
      </c>
      <c r="DT21" s="20">
        <v>210.87144089732533</v>
      </c>
      <c r="DU21" s="20">
        <v>146.59188955996549</v>
      </c>
      <c r="DV21" s="20">
        <v>147.10957722174291</v>
      </c>
      <c r="DW21" s="20">
        <v>119.4132873166523</v>
      </c>
      <c r="DX21" s="20">
        <v>119.4132873166523</v>
      </c>
      <c r="DY21" s="20">
        <v>233.13201035375326</v>
      </c>
      <c r="DZ21" s="20">
        <v>268.85245901639348</v>
      </c>
      <c r="EA21" s="20">
        <v>296.37618636755832</v>
      </c>
      <c r="EB21" s="20">
        <v>317.34253666954277</v>
      </c>
      <c r="EC21" s="20">
        <v>293.27006039689394</v>
      </c>
      <c r="ED21" s="20">
        <v>283.52027610008633</v>
      </c>
      <c r="EE21" s="20">
        <v>267.21311475409834</v>
      </c>
      <c r="EF21" s="20">
        <v>248.49007765314929</v>
      </c>
      <c r="EG21" s="20">
        <v>238.99913718723042</v>
      </c>
      <c r="EH21" s="20">
        <v>244.17601380500435</v>
      </c>
      <c r="EI21" s="20">
        <v>227.52372735116481</v>
      </c>
      <c r="EJ21" s="20">
        <v>397.84296807592756</v>
      </c>
      <c r="EK21" s="20">
        <v>627.09232096635048</v>
      </c>
      <c r="EL21" s="20">
        <v>302.32959447799828</v>
      </c>
      <c r="EM21" s="20">
        <v>292.23468507333905</v>
      </c>
      <c r="EN21" s="20">
        <v>294.73684210526318</v>
      </c>
      <c r="EO21" s="20">
        <v>328.55910267471961</v>
      </c>
      <c r="EP21" s="20">
        <v>293.44262295081967</v>
      </c>
      <c r="EQ21" s="20">
        <v>221.05263157894737</v>
      </c>
      <c r="ER21" s="20">
        <v>238.56773080241587</v>
      </c>
      <c r="ES21" s="20">
        <v>211.993097497843</v>
      </c>
      <c r="ET21" s="20">
        <v>187.05780845556518</v>
      </c>
      <c r="EU21" s="20">
        <v>187.74805867126835</v>
      </c>
      <c r="EV21" s="20">
        <v>212.94219154443488</v>
      </c>
      <c r="EW21" s="20">
        <v>247.79982743744611</v>
      </c>
      <c r="EX21" s="20">
        <v>305.52200172562556</v>
      </c>
      <c r="EY21" s="20">
        <v>210.95772217428819</v>
      </c>
      <c r="EZ21" s="20">
        <v>246.9370146678171</v>
      </c>
      <c r="FA21" s="20">
        <v>223.2096635030199</v>
      </c>
      <c r="FB21" s="20">
        <v>280.67299396031063</v>
      </c>
      <c r="FC21" s="20">
        <v>209.8360655737705</v>
      </c>
      <c r="FD21" s="20">
        <v>189.04227782571184</v>
      </c>
      <c r="FE21" s="20">
        <v>177.91199309749786</v>
      </c>
      <c r="FF21" s="20">
        <v>196.03106125970663</v>
      </c>
      <c r="FG21" s="20">
        <v>238.56773080241587</v>
      </c>
      <c r="FH21" s="20">
        <v>291.19930974978433</v>
      </c>
      <c r="FI21" s="20">
        <v>362.38136324417604</v>
      </c>
      <c r="FJ21" s="20">
        <v>345.12510785159623</v>
      </c>
      <c r="FK21" s="20">
        <v>341.24245038826575</v>
      </c>
      <c r="FL21" s="20">
        <v>337.18723037100949</v>
      </c>
      <c r="FM21" s="20">
        <v>261.43226919758416</v>
      </c>
      <c r="FN21" s="20">
        <v>231.92407247627264</v>
      </c>
      <c r="FO21" s="20">
        <v>255.3062985332183</v>
      </c>
      <c r="FP21" s="20">
        <v>207.42018981880932</v>
      </c>
      <c r="FQ21" s="20">
        <v>219.15444348576355</v>
      </c>
      <c r="FR21" s="20">
        <v>221.91544434857633</v>
      </c>
      <c r="FS21" s="20">
        <v>294.9956859361518</v>
      </c>
      <c r="FT21" s="20">
        <v>252.02761000862813</v>
      </c>
      <c r="FU21" s="20">
        <v>313.37359792924934</v>
      </c>
      <c r="FV21" s="20">
        <v>264.45211389128559</v>
      </c>
      <c r="FW21" s="20">
        <v>281.19068162208805</v>
      </c>
      <c r="FX21" s="20">
        <v>228.3865401207938</v>
      </c>
      <c r="FY21" s="20">
        <v>255.47886108714408</v>
      </c>
      <c r="FZ21" s="20">
        <v>212.85591026747196</v>
      </c>
      <c r="GA21" s="20">
        <v>211.99309749784294</v>
      </c>
      <c r="GB21" s="20">
        <v>223.2959447799827</v>
      </c>
      <c r="GC21" s="20">
        <v>162.72648835202759</v>
      </c>
      <c r="GD21" s="20">
        <v>130.19844693701464</v>
      </c>
      <c r="GE21" s="20">
        <v>129.93960310612596</v>
      </c>
      <c r="GF21" s="20">
        <v>164.0207075064711</v>
      </c>
      <c r="GG21" s="20">
        <v>176.10008628127696</v>
      </c>
      <c r="GH21" s="20">
        <v>184.46937014667813</v>
      </c>
      <c r="GI21" s="20">
        <v>152.02761000862813</v>
      </c>
      <c r="GJ21" s="20">
        <v>140.29335634167384</v>
      </c>
      <c r="GK21" s="20">
        <v>190.68162208800689</v>
      </c>
      <c r="GL21" s="20">
        <v>167.12683347713545</v>
      </c>
      <c r="GM21" s="20">
        <v>121.13891285591023</v>
      </c>
      <c r="GN21" s="20">
        <v>111.38912855910266</v>
      </c>
      <c r="GO21" s="20">
        <v>92.234685073339051</v>
      </c>
      <c r="GP21" s="20">
        <v>79.465056082830017</v>
      </c>
      <c r="GQ21" s="20">
        <v>101.81190681622087</v>
      </c>
      <c r="GR21" s="20">
        <v>129.50819672131146</v>
      </c>
      <c r="GS21" s="20">
        <v>134.85763589301118</v>
      </c>
      <c r="GT21" s="20">
        <v>144.0897325280414</v>
      </c>
      <c r="GU21" s="20">
        <v>170.14667817083688</v>
      </c>
      <c r="GV21" s="20">
        <v>194.9956859361518</v>
      </c>
      <c r="GW21" s="20">
        <v>196.98015530629846</v>
      </c>
      <c r="GX21" s="20">
        <v>172.56255392579806</v>
      </c>
      <c r="GY21" s="20">
        <v>156.08283002588433</v>
      </c>
      <c r="GZ21" s="20">
        <v>182.39861949956858</v>
      </c>
      <c r="HA21" s="20">
        <v>170.31924072476269</v>
      </c>
      <c r="HB21" s="20">
        <v>151.85504745470232</v>
      </c>
      <c r="HC21" s="20">
        <v>169.80155306298531</v>
      </c>
      <c r="HD21" s="20">
        <v>166.52286453839517</v>
      </c>
      <c r="HE21" s="20">
        <v>181.19068162208796</v>
      </c>
      <c r="HF21" s="20">
        <v>196.98015530629851</v>
      </c>
      <c r="HG21" s="20">
        <v>196.98015530629851</v>
      </c>
      <c r="HH21" s="20">
        <v>196.98015530629851</v>
      </c>
      <c r="HI21" s="20">
        <v>196.98015530629851</v>
      </c>
      <c r="HJ21" s="20">
        <v>160.31061259706638</v>
      </c>
      <c r="HK21" s="20">
        <v>134.33994823123379</v>
      </c>
      <c r="HL21" s="20">
        <v>173.08024158757544</v>
      </c>
      <c r="HM21" s="20">
        <v>214.23641069887827</v>
      </c>
      <c r="HN21" s="20">
        <v>164.02070750647107</v>
      </c>
      <c r="HO21" s="20">
        <v>135.46160483175146</v>
      </c>
      <c r="HP21" s="20">
        <v>180.50043140638476</v>
      </c>
      <c r="HQ21" s="20">
        <v>173.85677308024151</v>
      </c>
      <c r="HR21" s="20">
        <v>172.56255392579806</v>
      </c>
      <c r="HS21" s="20">
        <v>172.38999137187227</v>
      </c>
      <c r="HT21" s="20">
        <v>162.46764452113885</v>
      </c>
      <c r="HU21" s="20">
        <v>179.63761863675578</v>
      </c>
      <c r="HV21" s="20">
        <v>154.27092320966344</v>
      </c>
      <c r="HW21" s="20">
        <v>94.909404659188937</v>
      </c>
      <c r="HX21" s="20">
        <v>90.940465918895569</v>
      </c>
      <c r="HY21" s="20">
        <v>172.13114754098356</v>
      </c>
      <c r="HZ21" s="20">
        <v>199.13718723037093</v>
      </c>
      <c r="IA21" s="20">
        <v>199.74115616911124</v>
      </c>
      <c r="IB21" s="20">
        <v>183.50301617463333</v>
      </c>
      <c r="IC21" s="20">
        <v>164.02070340595341</v>
      </c>
      <c r="ID21" s="20">
        <v>196.98015136669542</v>
      </c>
      <c r="IE21" s="20">
        <v>199.39602607635896</v>
      </c>
      <c r="IF21" s="20">
        <v>196.98015038179472</v>
      </c>
      <c r="IG21" s="20">
        <v>172.56254961173431</v>
      </c>
      <c r="IH21" s="20">
        <v>137.20879726003028</v>
      </c>
      <c r="II21" s="20">
        <v>133.56341339948239</v>
      </c>
      <c r="IJ21" s="20">
        <v>152.26919453874029</v>
      </c>
      <c r="IK21" s="20">
        <v>118.63675582398616</v>
      </c>
      <c r="IL21" s="20">
        <v>111.02243035644958</v>
      </c>
      <c r="IM21" s="20">
        <v>106.67816870336497</v>
      </c>
      <c r="IN21" s="20">
        <v>116.19930684480161</v>
      </c>
      <c r="IO21" s="20">
        <v>135.72044526962904</v>
      </c>
      <c r="IP21" s="20">
        <v>159.18895281276966</v>
      </c>
      <c r="IQ21" s="20">
        <v>176.83347271462475</v>
      </c>
      <c r="IR21" s="20">
        <v>212.94218622088016</v>
      </c>
      <c r="IS21" s="20">
        <v>256.68679254745484</v>
      </c>
      <c r="IT21" s="20">
        <v>258.54183995578097</v>
      </c>
      <c r="IU21" s="20">
        <v>227.45901070696729</v>
      </c>
      <c r="IV21" s="20">
        <v>189.19758034029337</v>
      </c>
      <c r="IW21" s="20">
        <v>162.87028505128958</v>
      </c>
      <c r="IX21" s="20">
        <v>151.27264505338661</v>
      </c>
      <c r="IY21" s="20">
        <v>158.17083376496981</v>
      </c>
      <c r="IZ21" s="20">
        <v>185.37531892040556</v>
      </c>
      <c r="JA21" s="20"/>
      <c r="JB21" s="20"/>
      <c r="JC21" s="20"/>
      <c r="JD21" s="20"/>
      <c r="JE21" s="20"/>
    </row>
    <row r="22" spans="1:265" x14ac:dyDescent="0.35">
      <c r="A22" s="1" t="s">
        <v>30</v>
      </c>
      <c r="B22" s="20">
        <v>77.301287134752641</v>
      </c>
      <c r="C22" s="20">
        <v>72.177148783017131</v>
      </c>
      <c r="D22" s="20">
        <v>83.81626303910204</v>
      </c>
      <c r="E22" s="20">
        <v>108.55853108033916</v>
      </c>
      <c r="F22" s="20">
        <v>98.090648447508073</v>
      </c>
      <c r="G22" s="20">
        <v>107.97291526871224</v>
      </c>
      <c r="H22" s="20">
        <v>142.74385408406025</v>
      </c>
      <c r="I22" s="20">
        <v>142.0118343195266</v>
      </c>
      <c r="J22" s="20">
        <v>124.4433599707192</v>
      </c>
      <c r="K22" s="20">
        <v>87.842371744037081</v>
      </c>
      <c r="L22" s="20">
        <v>89.379613249557735</v>
      </c>
      <c r="M22" s="20">
        <v>65.662172878667718</v>
      </c>
      <c r="N22" s="20">
        <v>52.4126151406088</v>
      </c>
      <c r="O22" s="20">
        <v>62.441285914719693</v>
      </c>
      <c r="P22" s="20">
        <v>86.890746050143335</v>
      </c>
      <c r="Q22" s="20">
        <v>85.646312450436142</v>
      </c>
      <c r="R22" s="20">
        <v>87.110351979503449</v>
      </c>
      <c r="S22" s="20">
        <v>77.374489111206003</v>
      </c>
      <c r="T22" s="20">
        <v>74.592814005978141</v>
      </c>
      <c r="U22" s="20">
        <v>73.201976453364239</v>
      </c>
      <c r="V22" s="20">
        <v>98.822668212041719</v>
      </c>
      <c r="W22" s="20">
        <v>121.51528091258463</v>
      </c>
      <c r="X22" s="20">
        <v>91.502470566705298</v>
      </c>
      <c r="Y22" s="20">
        <v>73.494784359177686</v>
      </c>
      <c r="Z22" s="20">
        <v>71.737936924296946</v>
      </c>
      <c r="AA22" s="20">
        <v>89.892027084731254</v>
      </c>
      <c r="AB22" s="20">
        <v>83.084243274568394</v>
      </c>
      <c r="AC22" s="20">
        <v>103.9468065637772</v>
      </c>
      <c r="AD22" s="20">
        <v>110.97419630330016</v>
      </c>
      <c r="AE22" s="20">
        <v>100.65271762337581</v>
      </c>
      <c r="AF22" s="20">
        <v>100.65271762337581</v>
      </c>
      <c r="AG22" s="20">
        <v>100.65271762337581</v>
      </c>
      <c r="AH22" s="20">
        <v>100.65271762337581</v>
      </c>
      <c r="AI22" s="20">
        <v>68.297444030988828</v>
      </c>
      <c r="AJ22" s="20">
        <v>58.561581162691375</v>
      </c>
      <c r="AK22" s="20">
        <v>87.842371744037067</v>
      </c>
      <c r="AL22" s="20">
        <v>83.523455133288579</v>
      </c>
      <c r="AM22" s="20">
        <v>87.842371744037081</v>
      </c>
      <c r="AN22" s="20">
        <v>87.842371744037081</v>
      </c>
      <c r="AO22" s="20">
        <v>87.842371744037081</v>
      </c>
      <c r="AP22" s="20">
        <v>120.78326114805098</v>
      </c>
      <c r="AQ22" s="20">
        <v>126.41981333496001</v>
      </c>
      <c r="AR22" s="20">
        <v>127.51784298176051</v>
      </c>
      <c r="AS22" s="20">
        <v>167.12011224303052</v>
      </c>
      <c r="AT22" s="20">
        <v>164.48484109070941</v>
      </c>
      <c r="AU22" s="20">
        <v>178.75922649911547</v>
      </c>
      <c r="AV22" s="20">
        <v>124.44335997071919</v>
      </c>
      <c r="AW22" s="20">
        <v>124.73616787653265</v>
      </c>
      <c r="AX22" s="20">
        <v>102.48276703470992</v>
      </c>
      <c r="AY22" s="20">
        <v>113.46306350271458</v>
      </c>
      <c r="AZ22" s="20">
        <v>208.47922893918135</v>
      </c>
      <c r="BA22" s="20">
        <v>218.80070761910571</v>
      </c>
      <c r="BB22" s="20">
        <v>162.87439760873542</v>
      </c>
      <c r="BC22" s="20">
        <v>187.39705972061248</v>
      </c>
      <c r="BD22" s="20">
        <v>194.86366131885558</v>
      </c>
      <c r="BE22" s="20">
        <v>172.75666442993963</v>
      </c>
      <c r="BF22" s="20">
        <v>209.50405660952848</v>
      </c>
      <c r="BG22" s="20">
        <v>226.92612700542915</v>
      </c>
      <c r="BH22" s="20">
        <v>181.02848776916977</v>
      </c>
      <c r="BI22" s="20">
        <v>154.96858415177212</v>
      </c>
      <c r="BJ22" s="20">
        <v>111.63301409138045</v>
      </c>
      <c r="BK22" s="20">
        <v>182.34612334533028</v>
      </c>
      <c r="BL22" s="20">
        <v>255.69450375160125</v>
      </c>
      <c r="BM22" s="20">
        <v>222.02159458305366</v>
      </c>
      <c r="BN22" s="20">
        <v>185.9330201915451</v>
      </c>
      <c r="BO22" s="20">
        <v>192.740804001708</v>
      </c>
      <c r="BP22" s="20">
        <v>192.740804001708</v>
      </c>
      <c r="BQ22" s="20">
        <v>192.740804001708</v>
      </c>
      <c r="BR22" s="20">
        <v>192.740804001708</v>
      </c>
      <c r="BS22" s="20">
        <v>192.740804001708</v>
      </c>
      <c r="BT22" s="20">
        <v>139.66937107301894</v>
      </c>
      <c r="BU22" s="20">
        <v>142.74385408406022</v>
      </c>
      <c r="BV22" s="20">
        <v>199.32898188251079</v>
      </c>
      <c r="BW22" s="20">
        <v>242.15213810772883</v>
      </c>
      <c r="BX22" s="20">
        <v>237.02799975599336</v>
      </c>
      <c r="BY22" s="20">
        <v>228.97578234612328</v>
      </c>
      <c r="BZ22" s="20">
        <v>186.66503995607877</v>
      </c>
      <c r="CA22" s="20">
        <v>218.65430366619896</v>
      </c>
      <c r="CB22" s="20">
        <v>203.13548465808574</v>
      </c>
      <c r="CC22" s="20">
        <v>225.4620874763618</v>
      </c>
      <c r="CD22" s="20">
        <v>241.56652229610197</v>
      </c>
      <c r="CE22" s="20">
        <v>248.88671496370407</v>
      </c>
      <c r="CF22" s="20">
        <v>180.36966998108946</v>
      </c>
      <c r="CG22" s="20">
        <v>183.00494113341057</v>
      </c>
      <c r="CH22" s="20">
        <v>174.95272372354049</v>
      </c>
      <c r="CI22" s="20">
        <v>243.39657170743604</v>
      </c>
      <c r="CJ22" s="20">
        <v>250.71676935277247</v>
      </c>
      <c r="CK22" s="20">
        <v>256.42652351613486</v>
      </c>
      <c r="CL22" s="20">
        <v>243.39657170743604</v>
      </c>
      <c r="CM22" s="20">
        <v>243.39657170743604</v>
      </c>
      <c r="CN22" s="20">
        <v>270.84731287744762</v>
      </c>
      <c r="CO22" s="20">
        <v>270.84731287744762</v>
      </c>
      <c r="CP22" s="20">
        <v>270.84731287744762</v>
      </c>
      <c r="CQ22" s="20">
        <v>279.9975599341181</v>
      </c>
      <c r="CR22" s="20">
        <v>219.60592936009266</v>
      </c>
      <c r="CS22" s="20">
        <v>198.88977002379062</v>
      </c>
      <c r="CT22" s="20">
        <v>236.95479777954</v>
      </c>
      <c r="CU22" s="20">
        <v>224.5104617824681</v>
      </c>
      <c r="CV22" s="20">
        <v>220.55755505398642</v>
      </c>
      <c r="CW22" s="20">
        <v>285.48770816812049</v>
      </c>
      <c r="CX22" s="20">
        <v>207.38119929238084</v>
      </c>
      <c r="CY22" s="20">
        <v>195.22967120112239</v>
      </c>
      <c r="CZ22" s="20">
        <v>195.22967120112239</v>
      </c>
      <c r="DA22" s="20">
        <v>195.22967120112239</v>
      </c>
      <c r="DB22" s="20">
        <v>195.22967120112239</v>
      </c>
      <c r="DC22" s="20">
        <v>195.22967120112239</v>
      </c>
      <c r="DD22" s="20">
        <v>155.55419996339899</v>
      </c>
      <c r="DE22" s="20">
        <v>192.15518819008111</v>
      </c>
      <c r="DF22" s="20">
        <v>256.20691758677481</v>
      </c>
      <c r="DG22" s="20">
        <v>228.75617641676325</v>
      </c>
      <c r="DH22" s="20">
        <v>256.20691758677481</v>
      </c>
      <c r="DI22" s="20">
        <v>366.00988226682119</v>
      </c>
      <c r="DJ22" s="20">
        <v>439.21185872018543</v>
      </c>
      <c r="DK22" s="20">
        <v>439.21185872018543</v>
      </c>
      <c r="DL22" s="20">
        <v>439.21185872018543</v>
      </c>
      <c r="DM22" s="20">
        <v>439.21185872018543</v>
      </c>
      <c r="DN22" s="20">
        <v>329.40889404013905</v>
      </c>
      <c r="DO22" s="20">
        <v>237.90642347343376</v>
      </c>
      <c r="DP22" s="20">
        <v>170.19459525407186</v>
      </c>
      <c r="DQ22" s="20">
        <v>237.90642347343376</v>
      </c>
      <c r="DR22" s="20">
        <v>237.90642347343379</v>
      </c>
      <c r="DS22" s="20">
        <v>356.8596352101506</v>
      </c>
      <c r="DT22" s="20">
        <v>351.36948697614832</v>
      </c>
      <c r="DU22" s="20">
        <v>329.4088940401391</v>
      </c>
      <c r="DV22" s="20">
        <v>256.20691758677481</v>
      </c>
      <c r="DW22" s="20">
        <v>256.20691758677481</v>
      </c>
      <c r="DX22" s="20">
        <v>283.65765875678642</v>
      </c>
      <c r="DY22" s="20">
        <v>336.72909168547545</v>
      </c>
      <c r="DZ22" s="20">
        <v>420.91136460684436</v>
      </c>
      <c r="EA22" s="20">
        <v>311.10839992679803</v>
      </c>
      <c r="EB22" s="20">
        <v>226.92612700542912</v>
      </c>
      <c r="EC22" s="20">
        <v>274.50741170011588</v>
      </c>
      <c r="ED22" s="20">
        <v>301.95815287012749</v>
      </c>
      <c r="EE22" s="20">
        <v>380.65027755749401</v>
      </c>
      <c r="EF22" s="20">
        <v>356.85963521015066</v>
      </c>
      <c r="EG22" s="20">
        <v>356.85963521015066</v>
      </c>
      <c r="EH22" s="20">
        <v>375.16012932349173</v>
      </c>
      <c r="EI22" s="20">
        <v>375.16012932349173</v>
      </c>
      <c r="EJ22" s="20">
        <v>347.70938815348012</v>
      </c>
      <c r="EK22" s="20">
        <v>384.31037638016227</v>
      </c>
      <c r="EL22" s="20">
        <v>375.16012932349173</v>
      </c>
      <c r="EM22" s="20">
        <v>373.33007244555608</v>
      </c>
      <c r="EN22" s="20">
        <v>329.40887756969522</v>
      </c>
      <c r="EO22" s="20">
        <v>311.10839214908816</v>
      </c>
      <c r="EP22" s="20">
        <v>322.08868995302879</v>
      </c>
      <c r="EQ22" s="20">
        <v>301.95814532117379</v>
      </c>
      <c r="ER22" s="20">
        <v>256.20691118160204</v>
      </c>
      <c r="ES22" s="20">
        <v>292.80789849325947</v>
      </c>
      <c r="ET22" s="20">
        <v>300.12809745623144</v>
      </c>
      <c r="EU22" s="20">
        <v>311.10839214908816</v>
      </c>
      <c r="EV22" s="20">
        <v>322.08868995302879</v>
      </c>
      <c r="EW22" s="20">
        <v>311.10839214908816</v>
      </c>
      <c r="EX22" s="20">
        <v>311.10839214908816</v>
      </c>
      <c r="EY22" s="20">
        <v>285.48770245836647</v>
      </c>
      <c r="EZ22" s="20">
        <v>188.49508465503581</v>
      </c>
      <c r="FA22" s="20">
        <v>124.44335685963529</v>
      </c>
      <c r="FB22" s="20">
        <v>104.31281383822369</v>
      </c>
      <c r="FC22" s="20">
        <v>111.63301130055517</v>
      </c>
      <c r="FD22" s="20">
        <v>146.40393826633465</v>
      </c>
      <c r="FE22" s="20">
        <v>146.40393826633465</v>
      </c>
      <c r="FF22" s="20">
        <v>120.78325510888823</v>
      </c>
      <c r="FG22" s="20">
        <v>120.78325510888823</v>
      </c>
      <c r="FH22" s="20">
        <v>120.78325510888823</v>
      </c>
      <c r="FI22" s="20">
        <v>120.78325510888823</v>
      </c>
      <c r="FJ22" s="20">
        <v>120.78325510888823</v>
      </c>
      <c r="FK22" s="20">
        <v>146.40393826633465</v>
      </c>
      <c r="FL22" s="20">
        <v>143.47587097907649</v>
      </c>
      <c r="FM22" s="20">
        <v>164.70443878484764</v>
      </c>
      <c r="FN22" s="20">
        <v>219.6059238699446</v>
      </c>
      <c r="FO22" s="20">
        <v>219.6059238699446</v>
      </c>
      <c r="FP22" s="20">
        <v>162.5083844763009</v>
      </c>
      <c r="FQ22" s="20">
        <v>158.6042770288133</v>
      </c>
      <c r="FR22" s="20">
        <v>155.18818697736845</v>
      </c>
      <c r="FS22" s="20">
        <v>183.00493655828714</v>
      </c>
      <c r="FT22" s="20">
        <v>228.75617069785895</v>
      </c>
      <c r="FU22" s="20">
        <v>256.20691246263658</v>
      </c>
      <c r="FV22" s="20">
        <v>219.6059238699446</v>
      </c>
      <c r="FW22" s="20">
        <v>247.05666435368769</v>
      </c>
      <c r="FX22" s="20">
        <v>206.42956946989574</v>
      </c>
      <c r="FY22" s="20">
        <v>195.20526403546251</v>
      </c>
      <c r="FZ22" s="20">
        <v>202.03745097053627</v>
      </c>
      <c r="GA22" s="20">
        <v>173.8546897303728</v>
      </c>
      <c r="GB22" s="20">
        <v>170.19459099920707</v>
      </c>
      <c r="GC22" s="20">
        <v>170.80460603102969</v>
      </c>
      <c r="GD22" s="20">
        <v>180.07685847373884</v>
      </c>
      <c r="GE22" s="20">
        <v>203.13547957969877</v>
      </c>
      <c r="GF22" s="20">
        <v>204.96552997010926</v>
      </c>
      <c r="GG22" s="20">
        <v>192.15518338620151</v>
      </c>
      <c r="GH22" s="20">
        <v>201.30543021411589</v>
      </c>
      <c r="GI22" s="20">
        <v>183.00493747331183</v>
      </c>
      <c r="GJ22" s="20">
        <v>183.00493655828714</v>
      </c>
      <c r="GK22" s="20">
        <v>183.00493655828714</v>
      </c>
      <c r="GL22" s="20">
        <v>158.6042770288133</v>
      </c>
      <c r="GM22" s="20">
        <v>192.15518338620154</v>
      </c>
      <c r="GN22" s="20">
        <v>168.36454247544691</v>
      </c>
      <c r="GO22" s="20">
        <v>170.80460603102969</v>
      </c>
      <c r="GP22" s="20">
        <v>161.0443449765144</v>
      </c>
      <c r="GQ22" s="20">
        <v>175.68473909595568</v>
      </c>
      <c r="GR22" s="20">
        <v>146.40394558653122</v>
      </c>
      <c r="GS22" s="20">
        <v>146.40394558653122</v>
      </c>
      <c r="GT22" s="20">
        <v>146.40394558653122</v>
      </c>
      <c r="GU22" s="20">
        <v>146.40394558653122</v>
      </c>
      <c r="GV22" s="20">
        <v>146.40394558653122</v>
      </c>
      <c r="GW22" s="20">
        <v>146.40394558653122</v>
      </c>
      <c r="GX22" s="20">
        <v>148.94161645905788</v>
      </c>
      <c r="GY22" s="20">
        <v>117.15976038461544</v>
      </c>
      <c r="GZ22" s="20">
        <v>139.08375178429827</v>
      </c>
      <c r="HA22" s="20">
        <v>183.00492283291831</v>
      </c>
      <c r="HB22" s="20">
        <v>183.00492283291831</v>
      </c>
      <c r="HC22" s="20">
        <v>183.00492283291831</v>
      </c>
      <c r="HD22" s="20">
        <v>153.7241428658578</v>
      </c>
      <c r="HE22" s="20">
        <v>153.7241428658578</v>
      </c>
      <c r="HF22" s="20">
        <v>153.7241428658578</v>
      </c>
      <c r="HG22" s="20">
        <v>210.45567704203026</v>
      </c>
      <c r="HH22" s="20">
        <v>190.32513243457598</v>
      </c>
      <c r="HI22" s="20">
        <v>201.30543021411592</v>
      </c>
      <c r="HJ22" s="20">
        <v>192.15518338620154</v>
      </c>
      <c r="HK22" s="20">
        <v>161.19074812053935</v>
      </c>
      <c r="HL22" s="20">
        <v>258.98856679314605</v>
      </c>
      <c r="HM22" s="20">
        <v>258.98856679314605</v>
      </c>
      <c r="HN22" s="20">
        <v>215.94582513877884</v>
      </c>
      <c r="HO22" s="20">
        <v>164.70444290245845</v>
      </c>
      <c r="HP22" s="20">
        <v>164.70444290245845</v>
      </c>
      <c r="HQ22" s="20">
        <v>164.70444290245845</v>
      </c>
      <c r="HR22" s="20">
        <v>164.70444290245845</v>
      </c>
      <c r="HS22" s="20">
        <v>164.70444290245845</v>
      </c>
      <c r="HT22" s="20">
        <v>164.70444290245845</v>
      </c>
      <c r="HU22" s="20">
        <v>164.70444290245845</v>
      </c>
      <c r="HV22" s="20">
        <v>183.00492283291831</v>
      </c>
      <c r="HW22" s="20">
        <v>183.00492283291831</v>
      </c>
      <c r="HX22" s="20">
        <v>183.00492283291831</v>
      </c>
      <c r="HY22" s="20">
        <v>146.40393826633465</v>
      </c>
      <c r="HZ22" s="20">
        <v>164.70443878484761</v>
      </c>
      <c r="IA22" s="20">
        <v>164.70443878484761</v>
      </c>
      <c r="IB22" s="20">
        <v>164.70443878484761</v>
      </c>
      <c r="IC22" s="20">
        <v>164.70443878484761</v>
      </c>
      <c r="ID22" s="20">
        <v>164.70443878484761</v>
      </c>
      <c r="IE22" s="20">
        <v>164.70443878484761</v>
      </c>
      <c r="IF22" s="20">
        <v>164.70443878484761</v>
      </c>
      <c r="IG22" s="20">
        <v>164.70443878484761</v>
      </c>
      <c r="IH22" s="20">
        <v>164.70443878484761</v>
      </c>
      <c r="II22" s="20">
        <v>164.70443878484761</v>
      </c>
      <c r="IJ22" s="20">
        <v>164.70443878484761</v>
      </c>
      <c r="IK22" s="20">
        <v>164.70443878484761</v>
      </c>
      <c r="IL22" s="20">
        <v>164.70443878484761</v>
      </c>
      <c r="IM22" s="20">
        <v>164.70443878484761</v>
      </c>
      <c r="IN22" s="20">
        <v>164.70443878484761</v>
      </c>
      <c r="IO22" s="20">
        <v>164.70443878484761</v>
      </c>
      <c r="IP22" s="20">
        <v>164.70443878484761</v>
      </c>
      <c r="IQ22" s="20">
        <v>164.70443878484761</v>
      </c>
      <c r="IR22" s="20">
        <v>164.70443878484761</v>
      </c>
      <c r="IS22" s="20">
        <v>164.70443878484761</v>
      </c>
      <c r="IT22" s="20">
        <v>164.70443878484764</v>
      </c>
      <c r="IU22" s="20">
        <v>164.70443878484764</v>
      </c>
      <c r="IV22" s="20">
        <v>164.70443878484764</v>
      </c>
      <c r="IW22" s="20">
        <v>164.70443878484764</v>
      </c>
      <c r="IX22" s="20">
        <v>164.70443878484764</v>
      </c>
      <c r="IY22" s="20">
        <v>164.70443878484764</v>
      </c>
      <c r="IZ22" s="20">
        <v>164.70443878484764</v>
      </c>
      <c r="JA22" s="20"/>
      <c r="JB22" s="20"/>
      <c r="JC22" s="20"/>
      <c r="JD22" s="20"/>
      <c r="JE22" s="20"/>
    </row>
    <row r="23" spans="1:265" x14ac:dyDescent="0.35">
      <c r="A23" s="1" t="s">
        <v>31</v>
      </c>
      <c r="B23" s="20">
        <v>114.00522523949014</v>
      </c>
      <c r="C23" s="20">
        <v>114.00522523949014</v>
      </c>
      <c r="D23" s="20">
        <v>114.00522523949014</v>
      </c>
      <c r="E23" s="20">
        <v>64.935476209326254</v>
      </c>
      <c r="F23" s="20">
        <v>78.188583643417005</v>
      </c>
      <c r="G23" s="20">
        <v>79.66115113609375</v>
      </c>
      <c r="H23" s="20">
        <v>81.798749109334182</v>
      </c>
      <c r="I23" s="20">
        <v>51.729870952418658</v>
      </c>
      <c r="J23" s="20">
        <v>99.089541603990185</v>
      </c>
      <c r="K23" s="20">
        <v>134.19365054231653</v>
      </c>
      <c r="L23" s="20">
        <v>134.19365054231653</v>
      </c>
      <c r="M23" s="20">
        <v>134.19365054231653</v>
      </c>
      <c r="N23" s="20">
        <v>134.19365054231653</v>
      </c>
      <c r="O23" s="20">
        <v>147.25674926767479</v>
      </c>
      <c r="P23" s="20">
        <v>133.0060961127385</v>
      </c>
      <c r="Q23" s="20">
        <v>156.89969123584834</v>
      </c>
      <c r="R23" s="20">
        <v>88.924075686802311</v>
      </c>
      <c r="S23" s="20">
        <v>77.333544454120812</v>
      </c>
      <c r="T23" s="20">
        <v>65.267991449608104</v>
      </c>
      <c r="U23" s="20">
        <v>61.895336869606524</v>
      </c>
      <c r="V23" s="20">
        <v>91.109175837225877</v>
      </c>
      <c r="W23" s="20">
        <v>104.50478980286597</v>
      </c>
      <c r="X23" s="20">
        <v>104.50478980286597</v>
      </c>
      <c r="Y23" s="20">
        <v>104.50478980286597</v>
      </c>
      <c r="Z23" s="20">
        <v>137.75631383105062</v>
      </c>
      <c r="AA23" s="20">
        <v>150.43939513894389</v>
      </c>
      <c r="AB23" s="20">
        <v>133.0060961127385</v>
      </c>
      <c r="AC23" s="20">
        <v>87.926529965956789</v>
      </c>
      <c r="AD23" s="20">
        <v>90.919167128493399</v>
      </c>
      <c r="AE23" s="20">
        <v>82.083762172432913</v>
      </c>
      <c r="AF23" s="20">
        <v>68.498139498060326</v>
      </c>
      <c r="AG23" s="20">
        <v>44.937059615232371</v>
      </c>
      <c r="AH23" s="20">
        <v>76.811020505106498</v>
      </c>
      <c r="AI23" s="20">
        <v>95.336869606523649</v>
      </c>
      <c r="AJ23" s="20">
        <v>95.336869606523649</v>
      </c>
      <c r="AK23" s="20">
        <v>95.336869606523649</v>
      </c>
      <c r="AL23" s="20">
        <v>182.40836038318423</v>
      </c>
      <c r="AM23" s="20">
        <v>164.3575330535983</v>
      </c>
      <c r="AN23" s="20">
        <v>195.51896128572562</v>
      </c>
      <c r="AO23" s="20">
        <v>117.71039505977359</v>
      </c>
      <c r="AP23" s="20">
        <v>77.476050985670184</v>
      </c>
      <c r="AQ23" s="20">
        <v>94.766843480326187</v>
      </c>
      <c r="AR23" s="20">
        <v>93.674293405114398</v>
      </c>
      <c r="AS23" s="20">
        <v>101.55965481751247</v>
      </c>
      <c r="AT23" s="20">
        <v>111.82012508906658</v>
      </c>
      <c r="AU23" s="20">
        <v>147.25674926767479</v>
      </c>
      <c r="AV23" s="20">
        <v>147.25674926767479</v>
      </c>
      <c r="AW23" s="20">
        <v>208.43955347953451</v>
      </c>
      <c r="AX23" s="20">
        <v>196.46900482938804</v>
      </c>
      <c r="AY23" s="20">
        <v>196.46900482938804</v>
      </c>
      <c r="AZ23" s="20">
        <v>190.0087087324836</v>
      </c>
      <c r="BA23" s="20">
        <v>180.55577547304253</v>
      </c>
      <c r="BB23" s="20">
        <v>99.232048135539557</v>
      </c>
      <c r="BC23" s="20">
        <v>85.931438524265701</v>
      </c>
      <c r="BD23" s="20">
        <v>88.164040851872386</v>
      </c>
      <c r="BE23" s="20">
        <v>73.533370279471143</v>
      </c>
      <c r="BF23" s="20">
        <v>69.828200459187713</v>
      </c>
      <c r="BG23" s="20">
        <v>69.828200459187713</v>
      </c>
      <c r="BH23" s="20">
        <v>69.828200459187713</v>
      </c>
      <c r="BI23" s="20">
        <v>69.828200459187713</v>
      </c>
      <c r="BJ23" s="20">
        <v>69.828200459187713</v>
      </c>
      <c r="BK23" s="20">
        <v>69.828200459187713</v>
      </c>
      <c r="BL23" s="20">
        <v>69.828200459187713</v>
      </c>
      <c r="BM23" s="20">
        <v>110.53756630512233</v>
      </c>
      <c r="BN23" s="20">
        <v>113.38769693610958</v>
      </c>
      <c r="BO23" s="20">
        <v>132.24606127780856</v>
      </c>
      <c r="BP23" s="20">
        <v>107.82994220568443</v>
      </c>
      <c r="BQ23" s="20">
        <v>92.296730266803905</v>
      </c>
      <c r="BR23" s="20">
        <v>168.34771593698045</v>
      </c>
      <c r="BS23" s="20">
        <v>228.62797878236088</v>
      </c>
      <c r="BT23" s="20">
        <v>247.01132135222869</v>
      </c>
      <c r="BU23" s="20">
        <v>247.01132135222869</v>
      </c>
      <c r="BV23" s="20">
        <v>247.01132135222863</v>
      </c>
      <c r="BW23" s="20">
        <v>247.01132135222863</v>
      </c>
      <c r="BX23" s="20">
        <v>247.01132135222863</v>
      </c>
      <c r="BY23" s="20">
        <v>173.52545324994063</v>
      </c>
      <c r="BZ23" s="20">
        <v>117.99540812287229</v>
      </c>
      <c r="CA23" s="20">
        <v>162.50494814345657</v>
      </c>
      <c r="CB23" s="20">
        <v>136.94877681893752</v>
      </c>
      <c r="CC23" s="20">
        <v>88.781569155252953</v>
      </c>
      <c r="CD23" s="20">
        <v>156.8521890586652</v>
      </c>
      <c r="CE23" s="20">
        <v>156.8521890586652</v>
      </c>
      <c r="CF23" s="20">
        <v>156.8521890586652</v>
      </c>
      <c r="CG23" s="20">
        <v>156.8521890586652</v>
      </c>
      <c r="CH23" s="20">
        <v>156.8521890586652</v>
      </c>
      <c r="CI23" s="20">
        <v>156.8521890586652</v>
      </c>
      <c r="CJ23" s="20">
        <v>156.8521890586652</v>
      </c>
      <c r="CK23" s="20">
        <v>152.62449528936745</v>
      </c>
      <c r="CL23" s="20">
        <v>146.78172749584354</v>
      </c>
      <c r="CM23" s="20">
        <v>172.3378988203626</v>
      </c>
      <c r="CN23" s="20">
        <v>170.72282479613645</v>
      </c>
      <c r="CO23" s="20">
        <v>125.83326735808723</v>
      </c>
      <c r="CP23" s="20">
        <v>156.66218034993267</v>
      </c>
      <c r="CQ23" s="20">
        <v>229.43551579447387</v>
      </c>
      <c r="CR23" s="20">
        <v>129.82345024146937</v>
      </c>
      <c r="CS23" s="20">
        <v>133.00609611273848</v>
      </c>
      <c r="CT23" s="20">
        <v>106.26237035864143</v>
      </c>
      <c r="CU23" s="20">
        <v>124.69321510569236</v>
      </c>
      <c r="CV23" s="20">
        <v>124.69321510569236</v>
      </c>
      <c r="CW23" s="20">
        <v>202.02675955981317</v>
      </c>
      <c r="CX23" s="20">
        <v>254.08914575251367</v>
      </c>
      <c r="CY23" s="20">
        <v>182.07584514290238</v>
      </c>
      <c r="CZ23" s="20">
        <v>149.25184070936587</v>
      </c>
      <c r="DA23" s="20">
        <v>136.47375504710632</v>
      </c>
      <c r="DB23" s="20">
        <v>112.770168632729</v>
      </c>
      <c r="DC23" s="20">
        <v>115.7153036180825</v>
      </c>
      <c r="DD23" s="20">
        <v>115.7153036180825</v>
      </c>
      <c r="DE23" s="20">
        <v>196.27899612065553</v>
      </c>
      <c r="DF23" s="20">
        <v>222.64270445728761</v>
      </c>
      <c r="DG23" s="20">
        <v>231.95313118517933</v>
      </c>
      <c r="DH23" s="20">
        <v>231.95313118517933</v>
      </c>
      <c r="DI23" s="20">
        <v>215.2323648167208</v>
      </c>
      <c r="DJ23" s="20">
        <v>203.83184229277174</v>
      </c>
      <c r="DK23" s="20">
        <v>147.06674055894229</v>
      </c>
      <c r="DL23" s="20">
        <v>114.3852426569551</v>
      </c>
      <c r="DM23" s="20">
        <v>101.27464175441375</v>
      </c>
      <c r="DN23" s="20">
        <v>149.39434724091521</v>
      </c>
      <c r="DO23" s="20">
        <v>228.29546354207903</v>
      </c>
      <c r="DP23" s="20">
        <v>228.29546354207903</v>
      </c>
      <c r="DQ23" s="20">
        <v>228.29546354207903</v>
      </c>
      <c r="DR23" s="20">
        <v>228.29546354207903</v>
      </c>
      <c r="DS23" s="20">
        <v>228.29546354207903</v>
      </c>
      <c r="DT23" s="20">
        <v>376.69226506214869</v>
      </c>
      <c r="DU23" s="20">
        <v>272.13997308209963</v>
      </c>
      <c r="DV23" s="20">
        <v>199.36663763755843</v>
      </c>
      <c r="DW23" s="20">
        <v>238.84094687673186</v>
      </c>
      <c r="DX23" s="20">
        <v>205.49441849418099</v>
      </c>
      <c r="DY23" s="20">
        <v>179.03570580318265</v>
      </c>
      <c r="DZ23" s="20">
        <v>217.89248673897555</v>
      </c>
      <c r="EA23" s="20">
        <v>251.95154777927323</v>
      </c>
      <c r="EB23" s="20">
        <v>251.95154777927323</v>
      </c>
      <c r="EC23" s="20">
        <v>251.95154777927323</v>
      </c>
      <c r="ED23" s="20">
        <v>251.95154777927326</v>
      </c>
      <c r="EE23" s="20">
        <v>251.95154777927326</v>
      </c>
      <c r="EF23" s="20">
        <v>251.95154777927326</v>
      </c>
      <c r="EG23" s="20">
        <v>305.43899928746737</v>
      </c>
      <c r="EH23" s="20">
        <v>358.49893120101342</v>
      </c>
      <c r="EI23" s="20">
        <v>350.32855672551665</v>
      </c>
      <c r="EJ23" s="20">
        <v>319.11962631620628</v>
      </c>
      <c r="EK23" s="20">
        <v>226.11036339165548</v>
      </c>
      <c r="EL23" s="20">
        <v>205.63692502573036</v>
      </c>
      <c r="EM23" s="20">
        <v>235.10410110152301</v>
      </c>
      <c r="EN23" s="20">
        <v>235.10410110152301</v>
      </c>
      <c r="EO23" s="20">
        <v>235.10410110152301</v>
      </c>
      <c r="EP23" s="20">
        <v>235.10410110152299</v>
      </c>
      <c r="EQ23" s="20">
        <v>235.10410110152299</v>
      </c>
      <c r="ER23" s="20">
        <v>641.18435555854819</v>
      </c>
      <c r="ES23" s="20">
        <v>480.22324822717945</v>
      </c>
      <c r="ET23" s="20">
        <v>298.47517414291832</v>
      </c>
      <c r="EU23" s="20">
        <v>330.65077156113949</v>
      </c>
      <c r="EV23" s="20">
        <v>309.73318991015765</v>
      </c>
      <c r="EW23" s="20">
        <v>240.63414804954095</v>
      </c>
      <c r="EX23" s="20">
        <v>374.45965337305068</v>
      </c>
      <c r="EY23" s="20">
        <v>374.45965337305068</v>
      </c>
      <c r="EZ23" s="20">
        <v>374.45965337305068</v>
      </c>
      <c r="FA23" s="20">
        <v>374.45965337305068</v>
      </c>
      <c r="FB23" s="20">
        <v>374.45965337305063</v>
      </c>
      <c r="FC23" s="20">
        <v>374.45965337305063</v>
      </c>
      <c r="FD23" s="20">
        <v>570.0260691948439</v>
      </c>
      <c r="FE23" s="20">
        <v>348.93514789697355</v>
      </c>
      <c r="FF23" s="20">
        <v>419.72923759005624</v>
      </c>
      <c r="FG23" s="20">
        <v>372.55006776077926</v>
      </c>
      <c r="FH23" s="20">
        <v>363.02350450211816</v>
      </c>
      <c r="FI23" s="20">
        <v>296.98360580919979</v>
      </c>
      <c r="FJ23" s="20">
        <v>373.52148539713824</v>
      </c>
      <c r="FK23" s="20">
        <v>373.52148539713824</v>
      </c>
      <c r="FL23" s="20">
        <v>373.52148539713824</v>
      </c>
      <c r="FM23" s="20">
        <v>373.52148539713824</v>
      </c>
      <c r="FN23" s="20">
        <v>373.52148539713818</v>
      </c>
      <c r="FO23" s="20">
        <v>373.52148539713818</v>
      </c>
      <c r="FP23" s="20">
        <v>575.40336114651279</v>
      </c>
      <c r="FQ23" s="20">
        <v>426.41119630010883</v>
      </c>
      <c r="FR23" s="20">
        <v>539.78622940695141</v>
      </c>
      <c r="FS23" s="20">
        <v>578.81401450597775</v>
      </c>
      <c r="FT23" s="20">
        <v>453.47952314167554</v>
      </c>
      <c r="FU23" s="20">
        <v>348.58046963356844</v>
      </c>
      <c r="FV23" s="20">
        <v>405.87046725011908</v>
      </c>
      <c r="FW23" s="20">
        <v>406.68986961879619</v>
      </c>
      <c r="FX23" s="20">
        <v>406.68986961879619</v>
      </c>
      <c r="FY23" s="20">
        <v>406.68986961879619</v>
      </c>
      <c r="FZ23" s="20">
        <v>406.68986961879619</v>
      </c>
      <c r="GA23" s="20">
        <v>593.77715541129567</v>
      </c>
      <c r="GB23" s="20">
        <v>658.55829245853488</v>
      </c>
      <c r="GC23" s="20">
        <v>550.66897522860461</v>
      </c>
      <c r="GD23" s="20">
        <v>439.50913537892507</v>
      </c>
      <c r="GE23" s="20">
        <v>463.77561978871455</v>
      </c>
      <c r="GF23" s="20">
        <v>432.0132919693454</v>
      </c>
      <c r="GG23" s="20">
        <v>476.43494969153306</v>
      </c>
      <c r="GH23" s="20">
        <v>475.03363549966377</v>
      </c>
      <c r="GI23" s="20">
        <v>574.69082850301663</v>
      </c>
      <c r="GJ23" s="20">
        <v>574.69082850301663</v>
      </c>
      <c r="GK23" s="20">
        <v>574.69082850301663</v>
      </c>
      <c r="GL23" s="20">
        <v>574.69082850301652</v>
      </c>
      <c r="GM23" s="20">
        <v>750.5343619665922</v>
      </c>
      <c r="GN23" s="20">
        <v>784.62194614747875</v>
      </c>
      <c r="GO23" s="20">
        <v>617.97163643522617</v>
      </c>
      <c r="GP23" s="20">
        <v>560.26916779865428</v>
      </c>
      <c r="GQ23" s="20">
        <v>669.70942827349427</v>
      </c>
      <c r="GR23" s="20">
        <v>470.77031520406172</v>
      </c>
      <c r="GS23" s="20">
        <v>342.50019107573439</v>
      </c>
      <c r="GT23" s="20">
        <v>371.48284724830489</v>
      </c>
      <c r="GU23" s="20">
        <v>371.48284724830489</v>
      </c>
      <c r="GV23" s="20">
        <v>371.48284724830489</v>
      </c>
      <c r="GW23" s="20">
        <v>371.48284724830489</v>
      </c>
      <c r="GX23" s="20">
        <v>371.48284724830489</v>
      </c>
      <c r="GY23" s="20">
        <v>371.48284724830489</v>
      </c>
      <c r="GZ23" s="20">
        <v>934.20945346106248</v>
      </c>
      <c r="HA23" s="20">
        <v>621.13846884648888</v>
      </c>
      <c r="HB23" s="20">
        <v>371.91353859925596</v>
      </c>
      <c r="HC23" s="20">
        <v>367.12056718173562</v>
      </c>
      <c r="HD23" s="20">
        <v>450.59376594994484</v>
      </c>
      <c r="HE23" s="20">
        <v>562.80576712532798</v>
      </c>
      <c r="HF23" s="20">
        <v>562.80576712532798</v>
      </c>
      <c r="HG23" s="20">
        <v>562.80576712532798</v>
      </c>
      <c r="HH23" s="20">
        <v>562.80576712532798</v>
      </c>
      <c r="HI23" s="20">
        <v>562.80576712532798</v>
      </c>
      <c r="HJ23" s="20">
        <v>562.80576712532809</v>
      </c>
      <c r="HK23" s="20">
        <v>562.80576712532809</v>
      </c>
      <c r="HL23" s="20">
        <v>544.75494069828358</v>
      </c>
      <c r="HM23" s="20">
        <v>367.41349420526262</v>
      </c>
      <c r="HN23" s="20">
        <v>529.86777500948494</v>
      </c>
      <c r="HO23" s="20">
        <v>437.0675213352074</v>
      </c>
      <c r="HP23" s="20">
        <v>498.27882781448847</v>
      </c>
      <c r="HQ23" s="20">
        <v>489.54555026630953</v>
      </c>
      <c r="HR23" s="20">
        <v>482.57460593896008</v>
      </c>
      <c r="HS23" s="20">
        <v>480.11399562295964</v>
      </c>
      <c r="HT23" s="20">
        <v>480.11399562295964</v>
      </c>
      <c r="HU23" s="20">
        <v>480.11399562295964</v>
      </c>
      <c r="HV23" s="20">
        <v>480.11399562295969</v>
      </c>
      <c r="HW23" s="20">
        <v>480.11399562295969</v>
      </c>
      <c r="HX23" s="20">
        <v>480.11399562295969</v>
      </c>
      <c r="HY23" s="20">
        <v>769.77278125247437</v>
      </c>
      <c r="HZ23" s="20">
        <v>530.45679934249108</v>
      </c>
      <c r="IA23" s="20">
        <v>639.28428454833409</v>
      </c>
      <c r="IB23" s="20">
        <v>598.78393228843356</v>
      </c>
      <c r="IC23" s="20">
        <v>487.88297410646464</v>
      </c>
      <c r="ID23" s="20">
        <v>452.66723819548764</v>
      </c>
      <c r="IE23" s="20">
        <v>452.66723819548764</v>
      </c>
      <c r="IF23" s="20">
        <v>452.66723819548764</v>
      </c>
      <c r="IG23" s="20">
        <v>452.66723819548764</v>
      </c>
      <c r="IH23" s="20">
        <v>452.66723819548764</v>
      </c>
      <c r="II23" s="20">
        <v>452.66723819548764</v>
      </c>
      <c r="IJ23" s="20">
        <v>641.27937594014782</v>
      </c>
      <c r="IK23" s="20">
        <v>557.40636254558967</v>
      </c>
      <c r="IL23" s="20">
        <v>393.18738625930285</v>
      </c>
      <c r="IM23" s="20">
        <v>386.42070322083777</v>
      </c>
      <c r="IN23" s="20">
        <v>362.5722338301602</v>
      </c>
      <c r="IO23" s="20">
        <v>368.29624603762602</v>
      </c>
      <c r="IP23" s="20">
        <v>424.61245291223213</v>
      </c>
      <c r="IQ23" s="20">
        <v>424.61245291223213</v>
      </c>
      <c r="IR23" s="20">
        <v>424.61245291223213</v>
      </c>
      <c r="IS23" s="20">
        <v>424.61245291223213</v>
      </c>
      <c r="IT23" s="20">
        <v>424.61245291223207</v>
      </c>
      <c r="IU23" s="20">
        <v>424.61245291223207</v>
      </c>
      <c r="IV23" s="20">
        <v>539.46637422743072</v>
      </c>
      <c r="IW23" s="20">
        <v>548.20677453777819</v>
      </c>
      <c r="IX23" s="20">
        <v>465.64008019654068</v>
      </c>
      <c r="IY23" s="20">
        <v>413.42094019171901</v>
      </c>
      <c r="IZ23" s="20">
        <v>355.99318245477423</v>
      </c>
      <c r="JA23" s="20"/>
      <c r="JB23" s="20"/>
      <c r="JC23" s="20"/>
      <c r="JD23" s="20"/>
      <c r="JE23" s="20"/>
    </row>
    <row r="24" spans="1:265" x14ac:dyDescent="0.35">
      <c r="A24" s="1" t="s">
        <v>32</v>
      </c>
      <c r="B24" s="20">
        <v>95.229603209986621</v>
      </c>
      <c r="C24" s="20">
        <v>103.25456977262594</v>
      </c>
      <c r="D24" s="20">
        <v>105.12706197057513</v>
      </c>
      <c r="E24" s="20">
        <v>97.369594293357125</v>
      </c>
      <c r="F24" s="20">
        <v>96.567097637093184</v>
      </c>
      <c r="G24" s="20">
        <v>98.707088720463659</v>
      </c>
      <c r="H24" s="20">
        <v>99.777084262148904</v>
      </c>
      <c r="I24" s="20">
        <v>115.82701738742756</v>
      </c>
      <c r="J24" s="20">
        <v>120.10699955416852</v>
      </c>
      <c r="K24" s="20">
        <v>115.02452073116362</v>
      </c>
      <c r="L24" s="20">
        <v>83.19215336602764</v>
      </c>
      <c r="M24" s="20">
        <v>69.817209094962109</v>
      </c>
      <c r="N24" s="20">
        <v>64.734730271957204</v>
      </c>
      <c r="O24" s="20">
        <v>67.944716897012938</v>
      </c>
      <c r="P24" s="20">
        <v>71.154703522068658</v>
      </c>
      <c r="Q24" s="20">
        <v>65.804725813642435</v>
      </c>
      <c r="R24" s="20">
        <v>55.639768167632639</v>
      </c>
      <c r="S24" s="20">
        <v>36.647347302719574</v>
      </c>
      <c r="T24" s="20">
        <v>43.869817209094961</v>
      </c>
      <c r="U24" s="20">
        <v>67.409719126170302</v>
      </c>
      <c r="V24" s="20">
        <v>73.82969237628177</v>
      </c>
      <c r="W24" s="20">
        <v>83.19215336602764</v>
      </c>
      <c r="X24" s="20">
        <v>88.542131074453863</v>
      </c>
      <c r="Y24" s="20">
        <v>89.344627730717789</v>
      </c>
      <c r="Z24" s="20">
        <v>82.924654480606335</v>
      </c>
      <c r="AA24" s="20">
        <v>97.369594293357125</v>
      </c>
      <c r="AB24" s="20">
        <v>113.15202853321446</v>
      </c>
      <c r="AC24" s="20">
        <v>129.46946054391441</v>
      </c>
      <c r="AD24" s="20">
        <v>118.23450735621934</v>
      </c>
      <c r="AE24" s="20">
        <v>113.15202853321446</v>
      </c>
      <c r="AF24" s="20">
        <v>125.18947837717343</v>
      </c>
      <c r="AG24" s="20">
        <v>140.43691484618816</v>
      </c>
      <c r="AH24" s="20">
        <v>134.28444048149797</v>
      </c>
      <c r="AI24" s="20">
        <v>143.11190370040123</v>
      </c>
      <c r="AJ24" s="20">
        <v>142.84440481497995</v>
      </c>
      <c r="AK24" s="20">
        <v>125.45697726259476</v>
      </c>
      <c r="AL24" s="20">
        <v>117.43201069995541</v>
      </c>
      <c r="AM24" s="20">
        <v>121.17699509585378</v>
      </c>
      <c r="AN24" s="20">
        <v>134.01694159607666</v>
      </c>
      <c r="AO24" s="20">
        <v>124.92197949175213</v>
      </c>
      <c r="AP24" s="20">
        <v>83.459652251448958</v>
      </c>
      <c r="AQ24" s="20">
        <v>94.694605439144013</v>
      </c>
      <c r="AR24" s="20">
        <v>148.46188140882745</v>
      </c>
      <c r="AS24" s="20">
        <v>153.54436023183237</v>
      </c>
      <c r="AT24" s="20">
        <v>163.17432010699955</v>
      </c>
      <c r="AU24" s="20">
        <v>134.8194382523406</v>
      </c>
      <c r="AV24" s="20">
        <v>96.834596522514488</v>
      </c>
      <c r="AW24" s="20">
        <v>84.797146678555507</v>
      </c>
      <c r="AX24" s="20">
        <v>90.147124386981716</v>
      </c>
      <c r="AY24" s="20">
        <v>117.96700847079804</v>
      </c>
      <c r="AZ24" s="20">
        <v>136.15693267944715</v>
      </c>
      <c r="BA24" s="20">
        <v>153.81185911725368</v>
      </c>
      <c r="BB24" s="20">
        <v>158.62683905483723</v>
      </c>
      <c r="BC24" s="20">
        <v>143.64690147124386</v>
      </c>
      <c r="BD24" s="20">
        <v>153.27686134641107</v>
      </c>
      <c r="BE24" s="20">
        <v>159.69683459652251</v>
      </c>
      <c r="BF24" s="20">
        <v>156.21934908604547</v>
      </c>
      <c r="BG24" s="20">
        <v>143.37940258582256</v>
      </c>
      <c r="BH24" s="20">
        <v>99.777084262148904</v>
      </c>
      <c r="BI24" s="20">
        <v>109.13954525189477</v>
      </c>
      <c r="BJ24" s="14">
        <v>117.16451181453412</v>
      </c>
      <c r="BK24" s="14">
        <v>139.90191707534555</v>
      </c>
      <c r="BL24" s="14">
        <v>142.30940704413734</v>
      </c>
      <c r="BM24" s="14">
        <v>143.64690147124389</v>
      </c>
      <c r="BN24" s="14">
        <v>145.51939366919305</v>
      </c>
      <c r="BO24" s="14">
        <v>156.2193490860455</v>
      </c>
      <c r="BP24" s="14">
        <v>163.70931787784221</v>
      </c>
      <c r="BQ24" s="14">
        <v>166.116807846634</v>
      </c>
      <c r="BR24" s="14">
        <v>152.20686580472582</v>
      </c>
      <c r="BS24" s="14">
        <v>154.34685688809628</v>
      </c>
      <c r="BT24" s="14">
        <v>153.8118591172537</v>
      </c>
      <c r="BU24" s="14">
        <v>156.48684797146677</v>
      </c>
      <c r="BV24" s="14">
        <v>154.88185465893892</v>
      </c>
      <c r="BW24" s="14">
        <v>159.4293357111012</v>
      </c>
      <c r="BX24" s="14">
        <v>170.93178778421756</v>
      </c>
      <c r="BY24" s="14">
        <v>154.61435577351762</v>
      </c>
      <c r="BZ24" s="14">
        <v>134.5519393669193</v>
      </c>
      <c r="CA24" s="14">
        <v>128.66696388765044</v>
      </c>
      <c r="CB24" s="14">
        <v>135.08693713776191</v>
      </c>
      <c r="CC24" s="14">
        <v>133.21444493981275</v>
      </c>
      <c r="CD24" s="14">
        <v>117.69950958537673</v>
      </c>
      <c r="CE24" s="14">
        <v>116.09451395095857</v>
      </c>
      <c r="CF24" s="14">
        <v>84.797146678555492</v>
      </c>
      <c r="CG24" s="14">
        <v>91.752117699509583</v>
      </c>
      <c r="CH24" s="14">
        <v>84.529647793134188</v>
      </c>
      <c r="CI24" s="14">
        <v>92.287115470352219</v>
      </c>
      <c r="CJ24" s="14">
        <v>81.319661168078468</v>
      </c>
      <c r="CK24" s="14">
        <v>69.282211324119487</v>
      </c>
      <c r="CL24" s="14">
        <v>72.492197949175207</v>
      </c>
      <c r="CM24" s="14">
        <v>82.657155595185017</v>
      </c>
      <c r="CN24" s="14">
        <v>102.45207311636202</v>
      </c>
      <c r="CO24" s="14">
        <v>112.0820329915292</v>
      </c>
      <c r="CP24" s="14">
        <v>123.31698617922426</v>
      </c>
      <c r="CQ24" s="14">
        <v>120.37449843958984</v>
      </c>
      <c r="CR24" s="14">
        <v>89.344627730717775</v>
      </c>
      <c r="CS24" s="14">
        <v>86.13464110566207</v>
      </c>
      <c r="CT24" s="14">
        <v>79.179670084707965</v>
      </c>
      <c r="CU24" s="14">
        <v>89.612126616139093</v>
      </c>
      <c r="CV24" s="14">
        <v>98.974587605884963</v>
      </c>
      <c r="CW24" s="14">
        <v>108.60454748105214</v>
      </c>
      <c r="CX24" s="14">
        <v>118.50200624164064</v>
      </c>
      <c r="CY24" s="14">
        <v>129.46946054391438</v>
      </c>
      <c r="CZ24" s="14">
        <v>124.65448060633079</v>
      </c>
      <c r="DA24" s="14">
        <v>131.07445385644226</v>
      </c>
      <c r="DB24" s="14">
        <v>135.62193490860454</v>
      </c>
      <c r="DC24" s="14">
        <v>145.51939366919302</v>
      </c>
      <c r="DD24" s="14">
        <v>149.26437806509139</v>
      </c>
      <c r="DE24" s="14">
        <v>151.93936691930446</v>
      </c>
      <c r="DF24" s="14">
        <v>160.76683013820775</v>
      </c>
      <c r="DG24" s="14">
        <v>173.87427552385196</v>
      </c>
      <c r="DH24" s="14">
        <v>196.34418189924207</v>
      </c>
      <c r="DI24" s="14">
        <v>198.48417298261253</v>
      </c>
      <c r="DJ24" s="14">
        <v>189.92420864913061</v>
      </c>
      <c r="DK24" s="14">
        <v>150.33437360677664</v>
      </c>
      <c r="DL24" s="14">
        <v>154.07935800267498</v>
      </c>
      <c r="DM24" s="14">
        <v>162.37182345073563</v>
      </c>
      <c r="DN24" s="14">
        <v>177.0842621489077</v>
      </c>
      <c r="DO24" s="14">
        <v>194.73918858671422</v>
      </c>
      <c r="DP24" s="14">
        <v>218.27909050378955</v>
      </c>
      <c r="DQ24" s="14">
        <v>230.85153811859118</v>
      </c>
      <c r="DR24" s="14">
        <v>227.64155149353542</v>
      </c>
      <c r="DS24" s="14">
        <v>250.11145786892553</v>
      </c>
      <c r="DT24" s="14">
        <v>261.88140882746319</v>
      </c>
      <c r="DU24" s="14">
        <v>260.81141328577797</v>
      </c>
      <c r="DV24" s="14">
        <v>256.53143111903699</v>
      </c>
      <c r="DW24" s="14">
        <v>267.49888542131072</v>
      </c>
      <c r="DX24" s="14">
        <v>282.47882300490414</v>
      </c>
      <c r="DY24" s="14">
        <v>288.63129736959428</v>
      </c>
      <c r="DZ24" s="14">
        <v>301.20374498439588</v>
      </c>
      <c r="EA24" s="14">
        <v>316.98617922425319</v>
      </c>
      <c r="EB24" s="14">
        <v>325.81364244315648</v>
      </c>
      <c r="EC24" s="14">
        <v>281.40882746321887</v>
      </c>
      <c r="ED24" s="14">
        <v>279.0013374944271</v>
      </c>
      <c r="EE24" s="14">
        <v>281.94382523406153</v>
      </c>
      <c r="EF24" s="14">
        <v>260.81141328577797</v>
      </c>
      <c r="EG24" s="14">
        <v>249.57646009808295</v>
      </c>
      <c r="EH24" s="14">
        <v>276.86134641105667</v>
      </c>
      <c r="EI24" s="14">
        <v>319.66116807846635</v>
      </c>
      <c r="EJ24" s="14">
        <v>326.88363798484176</v>
      </c>
      <c r="EK24" s="14">
        <v>307.62371823450741</v>
      </c>
      <c r="EL24" s="14">
        <v>291.30628622380743</v>
      </c>
      <c r="EM24" s="14">
        <v>286.06330234828363</v>
      </c>
      <c r="EN24" s="14">
        <v>266.36200849921994</v>
      </c>
      <c r="EO24" s="14">
        <v>236.60275824008033</v>
      </c>
      <c r="EP24" s="14">
        <v>203.78064683834157</v>
      </c>
      <c r="EQ24" s="14">
        <v>170.46366047313873</v>
      </c>
      <c r="ER24" s="14">
        <v>179.1573740319885</v>
      </c>
      <c r="ES24" s="14">
        <v>163.77618850479274</v>
      </c>
      <c r="ET24" s="14">
        <v>123.58448259295592</v>
      </c>
      <c r="EU24" s="14">
        <v>108.67141948562198</v>
      </c>
      <c r="EV24" s="14">
        <v>113.8475233583594</v>
      </c>
      <c r="EW24" s="14">
        <v>114.62326953744991</v>
      </c>
      <c r="EX24" s="14">
        <v>115.69326505238523</v>
      </c>
      <c r="EY24" s="14">
        <v>109.9955394853322</v>
      </c>
      <c r="EZ24" s="14">
        <v>84.262146801159219</v>
      </c>
      <c r="FA24" s="14">
        <v>82.389654650022337</v>
      </c>
      <c r="FB24" s="14">
        <v>88.876502459317919</v>
      </c>
      <c r="FC24" s="14">
        <v>113.82077290124839</v>
      </c>
      <c r="FD24" s="14">
        <v>100.52607913080699</v>
      </c>
      <c r="FE24" s="14">
        <v>78.466337108039923</v>
      </c>
      <c r="FF24" s="14">
        <v>61.257243230049077</v>
      </c>
      <c r="FG24" s="14">
        <v>46.812304948729377</v>
      </c>
      <c r="FH24" s="14">
        <v>55.840390935688838</v>
      </c>
      <c r="FI24" s="14">
        <v>61.95274062452075</v>
      </c>
      <c r="FJ24" s="14">
        <v>83.526524884641148</v>
      </c>
      <c r="FK24" s="14">
        <v>89.545249656152507</v>
      </c>
      <c r="FL24" s="14">
        <v>75.809182612215821</v>
      </c>
      <c r="FM24" s="14">
        <v>76.504678680338912</v>
      </c>
      <c r="FN24" s="14">
        <v>84.395896240526142</v>
      </c>
      <c r="FO24" s="14">
        <v>98.707086252786496</v>
      </c>
      <c r="FP24" s="14">
        <v>119.78599849594296</v>
      </c>
      <c r="FQ24" s="14">
        <v>146.76771690890195</v>
      </c>
      <c r="FR24" s="14">
        <v>173.28577451020962</v>
      </c>
      <c r="FS24" s="14">
        <v>192.19794437026314</v>
      </c>
      <c r="FT24" s="14">
        <v>165.5149312165627</v>
      </c>
      <c r="FU24" s="14">
        <v>169.48729041319666</v>
      </c>
      <c r="FV24" s="14">
        <v>173.40614813921098</v>
      </c>
      <c r="FW24" s="14">
        <v>179.75924650913964</v>
      </c>
      <c r="FX24" s="14">
        <v>188.26571179420424</v>
      </c>
      <c r="FY24" s="14">
        <v>207.66829445980113</v>
      </c>
      <c r="FZ24" s="14">
        <v>243.6379799689702</v>
      </c>
      <c r="GA24" s="14">
        <v>298.59562338664745</v>
      </c>
      <c r="GB24" s="14">
        <v>304.8149723172092</v>
      </c>
      <c r="GC24" s="14">
        <v>285.35442888932249</v>
      </c>
      <c r="GD24" s="14">
        <v>314.57868296388773</v>
      </c>
      <c r="GE24" s="14">
        <v>344.20418221076699</v>
      </c>
      <c r="GF24" s="14">
        <v>349.62103625323232</v>
      </c>
      <c r="GG24" s="14">
        <v>342.39857333927773</v>
      </c>
      <c r="GH24" s="14">
        <v>359.58536773796271</v>
      </c>
      <c r="GI24" s="14">
        <v>336.03209314560866</v>
      </c>
      <c r="GJ24" s="14">
        <v>215.47034682010712</v>
      </c>
      <c r="GK24" s="14">
        <v>167.05304976928227</v>
      </c>
      <c r="GL24" s="14">
        <v>173.07177454079363</v>
      </c>
      <c r="GM24" s="14">
        <v>194.20418596076689</v>
      </c>
      <c r="GN24" s="14">
        <v>202.97815019812751</v>
      </c>
      <c r="GO24" s="14">
        <v>192.77752366770713</v>
      </c>
      <c r="GP24" s="14">
        <v>146.74988560713334</v>
      </c>
      <c r="GQ24" s="14">
        <v>134.68568544248777</v>
      </c>
      <c r="GR24" s="14">
        <v>150.53499400746773</v>
      </c>
      <c r="GS24" s="14">
        <v>162.10432132322782</v>
      </c>
      <c r="GT24" s="14">
        <v>175.47926444939822</v>
      </c>
      <c r="GU24" s="14">
        <v>148.72937657601432</v>
      </c>
      <c r="GV24" s="14">
        <v>137.28042525260813</v>
      </c>
      <c r="GW24" s="14">
        <v>150.13374568936695</v>
      </c>
      <c r="GX24" s="14">
        <v>167.38742336769957</v>
      </c>
      <c r="GY24" s="14">
        <v>179.95987066818998</v>
      </c>
      <c r="GZ24" s="14">
        <v>181.8323628193269</v>
      </c>
      <c r="HA24" s="14">
        <v>177.79758658344497</v>
      </c>
      <c r="HB24" s="14">
        <v>150.38787037610348</v>
      </c>
      <c r="HC24" s="14">
        <v>146.32189032545693</v>
      </c>
      <c r="HD24" s="14">
        <v>166.31742785276421</v>
      </c>
      <c r="HE24" s="14">
        <v>186.28622008167636</v>
      </c>
      <c r="HF24" s="14">
        <v>195.40793091506919</v>
      </c>
      <c r="HG24" s="14">
        <v>187.46321515399023</v>
      </c>
      <c r="HH24" s="14">
        <v>186.04547015938482</v>
      </c>
      <c r="HI24" s="14">
        <v>188.65358422703977</v>
      </c>
      <c r="HJ24" s="14">
        <v>189.99107862070898</v>
      </c>
      <c r="HK24" s="14">
        <v>195.27418147570228</v>
      </c>
      <c r="HL24" s="14">
        <v>206.17476078410621</v>
      </c>
      <c r="HM24" s="14">
        <v>203.92331698617917</v>
      </c>
      <c r="HN24" s="14">
        <v>209.71912197592513</v>
      </c>
      <c r="HO24" s="14">
        <v>216.27284345630858</v>
      </c>
      <c r="HP24" s="14">
        <v>225.92955410824788</v>
      </c>
      <c r="HQ24" s="14">
        <v>225.56842949230946</v>
      </c>
      <c r="HR24" s="14">
        <v>223.96343621990644</v>
      </c>
      <c r="HS24" s="14">
        <v>256.74542509246555</v>
      </c>
      <c r="HT24" s="14">
        <v>279.53632827686152</v>
      </c>
      <c r="HU24" s="14">
        <v>284.8194311318548</v>
      </c>
      <c r="HV24" s="14">
        <v>283.48193673818554</v>
      </c>
      <c r="HW24" s="14">
        <v>290.37003286558195</v>
      </c>
      <c r="HX24" s="14">
        <v>302.87560544638887</v>
      </c>
      <c r="HY24" s="14">
        <v>319.72803480662071</v>
      </c>
      <c r="HZ24" s="14">
        <v>330.09361635755693</v>
      </c>
      <c r="IA24" s="14">
        <v>336.84796304558643</v>
      </c>
      <c r="IB24" s="14">
        <v>317.36067131662952</v>
      </c>
      <c r="IC24" s="14">
        <v>323.53989382857787</v>
      </c>
      <c r="ID24" s="14">
        <v>326.24163413499781</v>
      </c>
      <c r="IE24" s="14">
        <v>328.02050004736969</v>
      </c>
      <c r="IF24" s="14">
        <v>318.92553817041914</v>
      </c>
      <c r="IG24" s="14">
        <v>336.11234112906834</v>
      </c>
      <c r="IH24" s="14">
        <v>352.362898012149</v>
      </c>
      <c r="II24" s="14">
        <v>373.49530943212216</v>
      </c>
      <c r="IJ24" s="14">
        <v>364.22647510512701</v>
      </c>
      <c r="IK24" s="14">
        <v>358.98349226928246</v>
      </c>
      <c r="IL24" s="14">
        <v>317.92241737516724</v>
      </c>
      <c r="IM24" s="14">
        <v>290.93178196558182</v>
      </c>
      <c r="IN24" s="14">
        <v>311.43556956587167</v>
      </c>
      <c r="IO24" s="14">
        <v>312.43869036112352</v>
      </c>
      <c r="IP24" s="14">
        <v>282.15781869924206</v>
      </c>
      <c r="IQ24" s="14">
        <v>249.2420802602542</v>
      </c>
      <c r="IR24" s="14">
        <v>203.90102031486853</v>
      </c>
      <c r="IS24" s="14">
        <v>173.53989757857784</v>
      </c>
      <c r="IT24" s="14">
        <v>159.3624570056844</v>
      </c>
      <c r="IU24" s="14">
        <v>181.43111450122612</v>
      </c>
      <c r="IV24" s="14">
        <v>180.66874360017835</v>
      </c>
      <c r="IW24" s="14">
        <v>166.02763601723896</v>
      </c>
      <c r="IX24" s="14">
        <v>169.52741439757025</v>
      </c>
      <c r="IY24" s="14">
        <v>198.48416901292913</v>
      </c>
      <c r="IZ24" s="14">
        <v>233.12527281654044</v>
      </c>
      <c r="JA24" s="14"/>
      <c r="JB24" s="14"/>
      <c r="JC24" s="14"/>
      <c r="JD24" s="14"/>
      <c r="JE24" s="14"/>
    </row>
    <row r="25" spans="1:265" x14ac:dyDescent="0.35">
      <c r="A25" s="1" t="s">
        <v>33</v>
      </c>
      <c r="B25" s="20">
        <v>127.60602374260665</v>
      </c>
      <c r="C25" s="20">
        <v>80.540291119593945</v>
      </c>
      <c r="D25" s="20">
        <v>62.922102437182758</v>
      </c>
      <c r="E25" s="20">
        <v>54.515709551575142</v>
      </c>
      <c r="F25" s="20">
        <v>81.547044758588854</v>
      </c>
      <c r="G25" s="20">
        <v>125.18981500901883</v>
      </c>
      <c r="H25" s="20">
        <v>51.998825454087836</v>
      </c>
      <c r="I25" s="20">
        <v>58.744074835353835</v>
      </c>
      <c r="J25" s="20">
        <v>71.37883300474013</v>
      </c>
      <c r="K25" s="20">
        <v>175.17513318511681</v>
      </c>
      <c r="L25" s="20">
        <v>176.78593900750869</v>
      </c>
      <c r="M25" s="20">
        <v>133.59620789462645</v>
      </c>
      <c r="N25" s="20">
        <v>177.44032887285539</v>
      </c>
      <c r="O25" s="20">
        <v>163.34577792692647</v>
      </c>
      <c r="P25" s="20">
        <v>182.82646084147825</v>
      </c>
      <c r="Q25" s="20">
        <v>194.70615378161835</v>
      </c>
      <c r="R25" s="20">
        <v>178.14505642015183</v>
      </c>
      <c r="S25" s="20">
        <v>172.40656067788078</v>
      </c>
      <c r="T25" s="20">
        <v>80.741641847392913</v>
      </c>
      <c r="U25" s="20">
        <v>64.53290825957464</v>
      </c>
      <c r="V25" s="20">
        <v>102.89022190528125</v>
      </c>
      <c r="W25" s="20">
        <v>113.31012206887874</v>
      </c>
      <c r="X25" s="20">
        <v>105.70913209446704</v>
      </c>
      <c r="Y25" s="20">
        <v>117.6391627165569</v>
      </c>
      <c r="Z25" s="20">
        <v>144.97252401526907</v>
      </c>
      <c r="AA25" s="20">
        <v>144.01610805822389</v>
      </c>
      <c r="AB25" s="20">
        <v>144.67049792357057</v>
      </c>
      <c r="AC25" s="20">
        <v>103.19224799697972</v>
      </c>
      <c r="AD25" s="20">
        <v>94.836192793321842</v>
      </c>
      <c r="AE25" s="20">
        <v>123.37765845882797</v>
      </c>
      <c r="AF25" s="20">
        <v>87.436553546709163</v>
      </c>
      <c r="AG25" s="20">
        <v>62.267712571836057</v>
      </c>
      <c r="AH25" s="20">
        <v>82.20143462393554</v>
      </c>
      <c r="AI25" s="20">
        <v>128.86446579135028</v>
      </c>
      <c r="AJ25" s="20">
        <v>127.10264692310916</v>
      </c>
      <c r="AK25" s="20">
        <v>116.93443516926044</v>
      </c>
      <c r="AL25" s="20">
        <v>141.19719786903812</v>
      </c>
      <c r="AM25" s="20">
        <v>106.31318427786401</v>
      </c>
      <c r="AN25" s="20">
        <v>93.426737698728971</v>
      </c>
      <c r="AO25" s="20">
        <v>144.87184865136959</v>
      </c>
      <c r="AP25" s="20">
        <v>163.79881706447415</v>
      </c>
      <c r="AQ25" s="20">
        <v>114.01484961617517</v>
      </c>
      <c r="AR25" s="20">
        <v>106.41385964176349</v>
      </c>
      <c r="AS25" s="20">
        <v>148.7981878434498</v>
      </c>
      <c r="AT25" s="20">
        <v>177.69201728260413</v>
      </c>
      <c r="AU25" s="20">
        <v>125.84420487436554</v>
      </c>
      <c r="AV25" s="20">
        <v>88.694995595452824</v>
      </c>
      <c r="AW25" s="20">
        <v>182.87679852342796</v>
      </c>
      <c r="AX25" s="20">
        <v>171.70183313058433</v>
      </c>
      <c r="AY25" s="20">
        <v>149.70426611854523</v>
      </c>
      <c r="AZ25" s="20">
        <v>155.24141113301732</v>
      </c>
      <c r="BA25" s="20">
        <v>172.85959981542851</v>
      </c>
      <c r="BB25" s="20">
        <v>189.92407399639245</v>
      </c>
      <c r="BC25" s="20">
        <v>139.38504131884727</v>
      </c>
      <c r="BD25" s="20">
        <v>76.160912789966019</v>
      </c>
      <c r="BE25" s="20">
        <v>72.083560552036573</v>
      </c>
      <c r="BF25" s="20">
        <v>110.2395234699442</v>
      </c>
      <c r="BG25" s="20">
        <v>163.44645329082596</v>
      </c>
      <c r="BH25" s="20">
        <v>175.728847686564</v>
      </c>
      <c r="BI25" s="20">
        <v>180.46058978984016</v>
      </c>
      <c r="BJ25" s="14">
        <v>174.52074331977013</v>
      </c>
      <c r="BK25" s="14">
        <v>179.30282310499598</v>
      </c>
      <c r="BL25" s="14">
        <v>176.83627668945846</v>
      </c>
      <c r="BM25" s="14">
        <v>148.49616175175132</v>
      </c>
      <c r="BN25" s="14">
        <v>163.24510256302696</v>
      </c>
      <c r="BO25" s="14">
        <v>157.85897059440413</v>
      </c>
      <c r="BP25" s="14">
        <v>132.74046730148075</v>
      </c>
      <c r="BQ25" s="14">
        <v>142.90867905532949</v>
      </c>
      <c r="BR25" s="14">
        <v>142.90867905532949</v>
      </c>
      <c r="BS25" s="14">
        <v>142.90867905532949</v>
      </c>
      <c r="BT25" s="14">
        <v>153.83195603842441</v>
      </c>
      <c r="BU25" s="14">
        <v>140.99584714123912</v>
      </c>
      <c r="BV25" s="14">
        <v>171.09778094718735</v>
      </c>
      <c r="BW25" s="14">
        <v>181.21565501908634</v>
      </c>
      <c r="BX25" s="14">
        <v>181.21565501908634</v>
      </c>
      <c r="BY25" s="14">
        <v>190.4274508158899</v>
      </c>
      <c r="BZ25" s="14">
        <v>205.02537858131626</v>
      </c>
      <c r="CA25" s="14">
        <v>164.85590838541881</v>
      </c>
      <c r="CB25" s="14">
        <v>88.997021687151289</v>
      </c>
      <c r="CC25" s="14">
        <v>103.09157263308022</v>
      </c>
      <c r="CD25" s="14">
        <v>123.67968455052642</v>
      </c>
      <c r="CE25" s="14">
        <v>150.81169512143964</v>
      </c>
      <c r="CF25" s="14">
        <v>134.40161080582237</v>
      </c>
      <c r="CG25" s="14">
        <v>112.10201770208478</v>
      </c>
      <c r="CH25" s="14">
        <v>120.25672217794367</v>
      </c>
      <c r="CI25" s="14">
        <v>115.3739670288183</v>
      </c>
      <c r="CJ25" s="14">
        <v>135.55937749066652</v>
      </c>
      <c r="CK25" s="14">
        <v>138.42862536180206</v>
      </c>
      <c r="CL25" s="14">
        <v>137.97558622425433</v>
      </c>
      <c r="CM25" s="14">
        <v>146.48265447376144</v>
      </c>
      <c r="CN25" s="14">
        <v>127.00197155920966</v>
      </c>
      <c r="CO25" s="14">
        <v>99.26590880489951</v>
      </c>
      <c r="CP25" s="14">
        <v>114.92092789127058</v>
      </c>
      <c r="CQ25" s="14">
        <v>138.0259239062041</v>
      </c>
      <c r="CR25" s="14">
        <v>136.91849490330966</v>
      </c>
      <c r="CS25" s="14">
        <v>134.80431226142034</v>
      </c>
      <c r="CT25" s="14">
        <v>161.93632283233356</v>
      </c>
      <c r="CU25" s="14">
        <v>151.01304584923861</v>
      </c>
      <c r="CV25" s="14">
        <v>136.41511808381225</v>
      </c>
      <c r="CW25" s="14">
        <v>129.87121943034521</v>
      </c>
      <c r="CX25" s="14">
        <v>173.66500272662441</v>
      </c>
      <c r="CY25" s="14">
        <v>149.55325307269598</v>
      </c>
      <c r="CZ25" s="14">
        <v>105.30643063886907</v>
      </c>
      <c r="DA25" s="14">
        <v>112.00134233818531</v>
      </c>
      <c r="DB25" s="14">
        <v>152.72452703553</v>
      </c>
      <c r="DC25" s="14">
        <v>145.979277654264</v>
      </c>
      <c r="DD25" s="14">
        <v>162.54037501573049</v>
      </c>
      <c r="DE25" s="14">
        <v>170.69507949158935</v>
      </c>
      <c r="DF25" s="14">
        <v>222.8449179915265</v>
      </c>
      <c r="DG25" s="14">
        <v>183.93388984437263</v>
      </c>
      <c r="DH25" s="14">
        <v>153.22790385502748</v>
      </c>
      <c r="DI25" s="14">
        <v>123.32732077687821</v>
      </c>
      <c r="DJ25" s="14">
        <v>151.01304584923861</v>
      </c>
      <c r="DK25" s="14">
        <v>191.78656822853304</v>
      </c>
      <c r="DL25" s="14">
        <v>111.34695247283861</v>
      </c>
      <c r="DM25" s="14">
        <v>77.872393976257385</v>
      </c>
      <c r="DN25" s="14">
        <v>102.73920885943201</v>
      </c>
      <c r="DO25" s="14">
        <v>135.91174126431477</v>
      </c>
      <c r="DP25" s="14">
        <v>164.85590838541881</v>
      </c>
      <c r="DQ25" s="14">
        <v>186.04807248626199</v>
      </c>
      <c r="DR25" s="14">
        <v>178.04438105625235</v>
      </c>
      <c r="DS25" s="14">
        <v>216.65338311170768</v>
      </c>
      <c r="DT25" s="14">
        <v>169.68832585259449</v>
      </c>
      <c r="DU25" s="14">
        <v>124.98846428121985</v>
      </c>
      <c r="DV25" s="14">
        <v>123.32732077687821</v>
      </c>
      <c r="DW25" s="14">
        <v>138.02592390620413</v>
      </c>
      <c r="DX25" s="14">
        <v>136.01241662821425</v>
      </c>
      <c r="DY25" s="14">
        <v>114.01484961617517</v>
      </c>
      <c r="DZ25" s="14">
        <v>149.40224002684675</v>
      </c>
      <c r="EA25" s="14">
        <v>151.4157473048366</v>
      </c>
      <c r="EB25" s="14">
        <v>165.96333738831325</v>
      </c>
      <c r="EC25" s="14">
        <v>160.97990687528838</v>
      </c>
      <c r="ED25" s="14">
        <v>170.69507949158935</v>
      </c>
      <c r="EE25" s="14">
        <v>193.34703636897518</v>
      </c>
      <c r="EF25" s="14">
        <v>155.54343722471577</v>
      </c>
      <c r="EG25" s="14">
        <v>138.42862536180209</v>
      </c>
      <c r="EH25" s="14">
        <v>170.54406644574019</v>
      </c>
      <c r="EI25" s="14">
        <v>222.69390494567722</v>
      </c>
      <c r="EJ25" s="14">
        <v>177.18864046310668</v>
      </c>
      <c r="EK25" s="14">
        <v>142.25428918998279</v>
      </c>
      <c r="EL25" s="14">
        <v>158.36234741390157</v>
      </c>
      <c r="EM25" s="14">
        <v>148.22433530473597</v>
      </c>
      <c r="EN25" s="14">
        <v>168.24111329051144</v>
      </c>
      <c r="EO25" s="14">
        <v>185.92222363333204</v>
      </c>
      <c r="EP25" s="14">
        <v>148.59683414371409</v>
      </c>
      <c r="EQ25" s="14">
        <v>120.81043365913006</v>
      </c>
      <c r="ER25" s="14">
        <v>119.90435540668658</v>
      </c>
      <c r="ES25" s="14">
        <v>127.27882562796262</v>
      </c>
      <c r="ET25" s="14">
        <v>122.11921396770001</v>
      </c>
      <c r="EU25" s="14">
        <v>155.51826449578431</v>
      </c>
      <c r="EV25" s="14">
        <v>106.66554591820132</v>
      </c>
      <c r="EW25" s="14">
        <v>93.124709278912746</v>
      </c>
      <c r="EX25" s="14">
        <v>107.936571822329</v>
      </c>
      <c r="EY25" s="14">
        <v>123.32731831033185</v>
      </c>
      <c r="EZ25" s="14">
        <v>104.82822003964097</v>
      </c>
      <c r="FA25" s="14">
        <v>128.91480025043003</v>
      </c>
      <c r="FB25" s="14">
        <v>147.46423558517563</v>
      </c>
      <c r="FC25" s="14">
        <v>140.36662260770171</v>
      </c>
      <c r="FD25" s="14">
        <v>128.37115394081968</v>
      </c>
      <c r="FE25" s="14">
        <v>129.48529288588742</v>
      </c>
      <c r="FF25" s="14">
        <v>123.32731769369528</v>
      </c>
      <c r="FG25" s="14">
        <v>138.19706926089188</v>
      </c>
      <c r="FH25" s="14">
        <v>130.91572305790939</v>
      </c>
      <c r="FI25" s="14">
        <v>122.42124005335795</v>
      </c>
      <c r="FJ25" s="14">
        <v>138.75581682557998</v>
      </c>
      <c r="FK25" s="14">
        <v>150.96270439322126</v>
      </c>
      <c r="FL25" s="14">
        <v>154.17424919219769</v>
      </c>
      <c r="FM25" s="14">
        <v>154.72124992882829</v>
      </c>
      <c r="FN25" s="14">
        <v>124.97587673633548</v>
      </c>
      <c r="FO25" s="14">
        <v>133.26900963022783</v>
      </c>
      <c r="FP25" s="14">
        <v>145.06312894151603</v>
      </c>
      <c r="FQ25" s="14">
        <v>126.48181129633528</v>
      </c>
      <c r="FR25" s="14">
        <v>113.25978212173334</v>
      </c>
      <c r="FS25" s="14">
        <v>112.00133953815184</v>
      </c>
      <c r="FT25" s="14">
        <v>130.99122957894633</v>
      </c>
      <c r="FU25" s="14">
        <v>137.72389506002773</v>
      </c>
      <c r="FV25" s="14">
        <v>129.84604734321917</v>
      </c>
      <c r="FW25" s="14">
        <v>138.42862190108653</v>
      </c>
      <c r="FX25" s="14">
        <v>138.42862259322962</v>
      </c>
      <c r="FY25" s="14">
        <v>138.42862074751474</v>
      </c>
      <c r="FZ25" s="14">
        <v>132.6901269657285</v>
      </c>
      <c r="GA25" s="14">
        <v>104.11090808978989</v>
      </c>
      <c r="GB25" s="14">
        <v>98.158477348043178</v>
      </c>
      <c r="GC25" s="14">
        <v>98.158477348043178</v>
      </c>
      <c r="GD25" s="14">
        <v>98.158477838835566</v>
      </c>
      <c r="GE25" s="14">
        <v>110.13884535257358</v>
      </c>
      <c r="GF25" s="14">
        <v>119.11908818349767</v>
      </c>
      <c r="GG25" s="14">
        <v>102.17290738317469</v>
      </c>
      <c r="GH25" s="14">
        <v>107.16892219178663</v>
      </c>
      <c r="GI25" s="14">
        <v>103.9070410025253</v>
      </c>
      <c r="GJ25" s="14">
        <v>101.89605013937251</v>
      </c>
      <c r="GK25" s="14">
        <v>140.39179144804737</v>
      </c>
      <c r="GL25" s="14">
        <v>142.95901316330392</v>
      </c>
      <c r="GM25" s="14">
        <v>141.9900128099963</v>
      </c>
      <c r="GN25" s="14">
        <v>126.50865974592898</v>
      </c>
      <c r="GO25" s="14">
        <v>125.03879779520967</v>
      </c>
      <c r="GP25" s="14">
        <v>124.07231598828814</v>
      </c>
      <c r="GQ25" s="14">
        <v>133.88564621869637</v>
      </c>
      <c r="GR25" s="14">
        <v>111.409871790029</v>
      </c>
      <c r="GS25" s="14">
        <v>94.514029738562897</v>
      </c>
      <c r="GT25" s="14">
        <v>91.614578858173616</v>
      </c>
      <c r="GU25" s="14">
        <v>91.790760740593171</v>
      </c>
      <c r="GV25" s="14">
        <v>91.815930040018472</v>
      </c>
      <c r="GW25" s="14">
        <v>91.476150236272531</v>
      </c>
      <c r="GX25" s="14">
        <v>83.107510821343226</v>
      </c>
      <c r="GY25" s="14">
        <v>86.4297977469693</v>
      </c>
      <c r="GZ25" s="14">
        <v>85.876083259364961</v>
      </c>
      <c r="HA25" s="14">
        <v>86.413017799963754</v>
      </c>
      <c r="HB25" s="14">
        <v>89.923233236561941</v>
      </c>
      <c r="HC25" s="14">
        <v>100.56210160105293</v>
      </c>
      <c r="HD25" s="14">
        <v>116.4436398591594</v>
      </c>
      <c r="HE25" s="14">
        <v>94.493894666185696</v>
      </c>
      <c r="HF25" s="14">
        <v>90.607825244347538</v>
      </c>
      <c r="HG25" s="14">
        <v>107.38705124655688</v>
      </c>
      <c r="HH25" s="14">
        <v>107.38705124655688</v>
      </c>
      <c r="HI25" s="14">
        <v>107.38705124655688</v>
      </c>
      <c r="HJ25" s="14">
        <v>107.38705124655687</v>
      </c>
      <c r="HK25" s="14">
        <v>147.6571954640157</v>
      </c>
      <c r="HL25" s="14">
        <v>135.91173786652129</v>
      </c>
      <c r="HM25" s="14">
        <v>139.26758208537842</v>
      </c>
      <c r="HN25" s="14">
        <v>144.97252111581864</v>
      </c>
      <c r="HO25" s="14">
        <v>162.33902022945603</v>
      </c>
      <c r="HP25" s="14">
        <v>171.14811520617479</v>
      </c>
      <c r="HQ25" s="14">
        <v>162.33902022945603</v>
      </c>
      <c r="HR25" s="14">
        <v>137.17017988380388</v>
      </c>
      <c r="HS25" s="14">
        <v>138.93199940265953</v>
      </c>
      <c r="HT25" s="14">
        <v>137.17017988380388</v>
      </c>
      <c r="HU25" s="14">
        <v>140.94550593565171</v>
      </c>
      <c r="HV25" s="14">
        <v>151.36540583875166</v>
      </c>
      <c r="HW25" s="14">
        <v>150.24539244337015</v>
      </c>
      <c r="HX25" s="14">
        <v>150.24539244337015</v>
      </c>
      <c r="HY25" s="14">
        <v>139.68706391836909</v>
      </c>
      <c r="HZ25" s="14">
        <v>125.84420172826046</v>
      </c>
      <c r="IA25" s="14">
        <v>142.2039479529343</v>
      </c>
      <c r="IB25" s="14">
        <v>139.93875302151937</v>
      </c>
      <c r="IC25" s="14">
        <v>132.677541882105</v>
      </c>
      <c r="ID25" s="14">
        <v>141.17705997271702</v>
      </c>
      <c r="IE25" s="14">
        <v>145.97927400478213</v>
      </c>
      <c r="IF25" s="14">
        <v>143.46238997021692</v>
      </c>
      <c r="IG25" s="14">
        <v>126.66218903949415</v>
      </c>
      <c r="IH25" s="14">
        <v>117.97893912024415</v>
      </c>
      <c r="II25" s="14">
        <v>112.0013395381518</v>
      </c>
      <c r="IJ25" s="14">
        <v>101.682115504845</v>
      </c>
      <c r="IK25" s="14">
        <v>92.285747165009795</v>
      </c>
      <c r="IL25" s="14">
        <v>95.641593313477941</v>
      </c>
      <c r="IM25" s="14">
        <v>82.553796746507828</v>
      </c>
      <c r="IN25" s="14">
        <v>72.989637002391049</v>
      </c>
      <c r="IO25" s="14">
        <v>61.210619720625886</v>
      </c>
      <c r="IP25" s="14">
        <v>67.301479420781064</v>
      </c>
      <c r="IQ25" s="14">
        <v>93.338644421850773</v>
      </c>
      <c r="IR25" s="14">
        <v>107.78555878025509</v>
      </c>
      <c r="IS25" s="14">
        <v>111.61122251279417</v>
      </c>
      <c r="IT25" s="14">
        <v>123.16372023144849</v>
      </c>
      <c r="IU25" s="14">
        <v>129.61952778010823</v>
      </c>
      <c r="IV25" s="14">
        <v>108.72939083686396</v>
      </c>
      <c r="IW25" s="14">
        <v>102.35328321937449</v>
      </c>
      <c r="IX25" s="14">
        <v>108.22601348630396</v>
      </c>
      <c r="IY25" s="14">
        <v>132.25722290961869</v>
      </c>
      <c r="IZ25" s="14">
        <v>133.5584512942028</v>
      </c>
      <c r="JA25" s="14"/>
      <c r="JB25" s="14"/>
      <c r="JC25" s="14"/>
      <c r="JD25" s="14"/>
      <c r="JE25" s="14"/>
    </row>
    <row r="26" spans="1:265" x14ac:dyDescent="0.35">
      <c r="A26" s="1" t="s">
        <v>34</v>
      </c>
      <c r="B26" s="20">
        <v>105.03636865850289</v>
      </c>
      <c r="C26" s="20">
        <v>105.03636865850289</v>
      </c>
      <c r="D26" s="20">
        <v>105.03636865850289</v>
      </c>
      <c r="E26" s="20">
        <v>105.03636865850289</v>
      </c>
      <c r="F26" s="20">
        <v>84.154313599116108</v>
      </c>
      <c r="G26" s="20">
        <v>85.995764662554095</v>
      </c>
      <c r="H26" s="20">
        <v>82.202375471871832</v>
      </c>
      <c r="I26" s="20">
        <v>72.921462112144368</v>
      </c>
      <c r="J26" s="20">
        <v>85.516987386060222</v>
      </c>
      <c r="K26" s="20">
        <v>86.732345087929303</v>
      </c>
      <c r="L26" s="20">
        <v>141.16563852315625</v>
      </c>
      <c r="M26" s="20">
        <v>141.16563852315625</v>
      </c>
      <c r="N26" s="20">
        <v>141.16563852315625</v>
      </c>
      <c r="O26" s="20">
        <v>141.16563852315625</v>
      </c>
      <c r="P26" s="20">
        <v>141.16563852315625</v>
      </c>
      <c r="Q26" s="20">
        <v>233.86428505662465</v>
      </c>
      <c r="R26" s="20">
        <v>106.32538440290951</v>
      </c>
      <c r="S26" s="20">
        <v>76.493877175214067</v>
      </c>
      <c r="T26" s="20">
        <v>70.232943559524912</v>
      </c>
      <c r="U26" s="20">
        <v>81.907743301721752</v>
      </c>
      <c r="V26" s="20">
        <v>90.599392321149068</v>
      </c>
      <c r="W26" s="20">
        <v>94.982045852131478</v>
      </c>
      <c r="X26" s="20">
        <v>94.982045852131478</v>
      </c>
      <c r="Y26" s="20">
        <v>94.982045852131478</v>
      </c>
      <c r="Z26" s="20">
        <v>94.982045852131478</v>
      </c>
      <c r="AA26" s="20">
        <v>94.982045852131478</v>
      </c>
      <c r="AB26" s="20">
        <v>94.982045852131478</v>
      </c>
      <c r="AC26" s="20">
        <v>94.576926618175122</v>
      </c>
      <c r="AD26" s="20">
        <v>77.598747813276859</v>
      </c>
      <c r="AE26" s="20">
        <v>64.561274284135891</v>
      </c>
      <c r="AF26" s="20">
        <v>93.91400423533743</v>
      </c>
      <c r="AG26" s="20">
        <v>60.031304668078448</v>
      </c>
      <c r="AH26" s="20">
        <v>73.289752324831952</v>
      </c>
      <c r="AI26" s="20">
        <v>92.072553171899443</v>
      </c>
      <c r="AJ26" s="20">
        <v>92.072553171899443</v>
      </c>
      <c r="AK26" s="20">
        <v>92.072553171899443</v>
      </c>
      <c r="AL26" s="20">
        <v>92.072553171899443</v>
      </c>
      <c r="AM26" s="20">
        <v>92.072553171899443</v>
      </c>
      <c r="AN26" s="20">
        <v>92.072553171899443</v>
      </c>
      <c r="AO26" s="20">
        <v>115.09069146487433</v>
      </c>
      <c r="AP26" s="20">
        <v>63.972009943835744</v>
      </c>
      <c r="AQ26" s="20">
        <v>76.457048153945308</v>
      </c>
      <c r="AR26" s="20">
        <v>99.364699383113887</v>
      </c>
      <c r="AS26" s="20">
        <v>100.87468925513305</v>
      </c>
      <c r="AT26" s="20">
        <v>122.75112788877634</v>
      </c>
      <c r="AU26" s="20">
        <v>122.75112788877634</v>
      </c>
      <c r="AV26" s="20">
        <v>122.75112788877634</v>
      </c>
      <c r="AW26" s="20">
        <v>122.75112788877634</v>
      </c>
      <c r="AX26" s="20">
        <v>122.75112788877635</v>
      </c>
      <c r="AY26" s="20">
        <v>122.75112788877635</v>
      </c>
      <c r="AZ26" s="20">
        <v>122.75112788877635</v>
      </c>
      <c r="BA26" s="20">
        <v>153.46653162692203</v>
      </c>
      <c r="BB26" s="20">
        <v>71.337814197587718</v>
      </c>
      <c r="BC26" s="20">
        <v>53.549396924776723</v>
      </c>
      <c r="BD26" s="20">
        <v>67.98637326213057</v>
      </c>
      <c r="BE26" s="20">
        <v>45.336525181843299</v>
      </c>
      <c r="BF26" s="20">
        <v>97.854709511094754</v>
      </c>
      <c r="BG26" s="20">
        <v>97.854709511094754</v>
      </c>
      <c r="BH26" s="20">
        <v>97.854709511094754</v>
      </c>
      <c r="BI26" s="20">
        <v>97.854709511094754</v>
      </c>
      <c r="BJ26" s="14">
        <v>97.854709511094754</v>
      </c>
      <c r="BK26" s="14">
        <v>97.854709511094754</v>
      </c>
      <c r="BL26" s="14">
        <v>97.854709511094754</v>
      </c>
      <c r="BM26" s="14">
        <v>97.854709511094754</v>
      </c>
      <c r="BN26" s="14">
        <v>78.519473344995873</v>
      </c>
      <c r="BO26" s="14">
        <v>88.315993002485982</v>
      </c>
      <c r="BP26" s="14">
        <v>88.352822023754726</v>
      </c>
      <c r="BQ26" s="14">
        <v>67.433937943099167</v>
      </c>
      <c r="BR26" s="14">
        <v>45.226038118037017</v>
      </c>
      <c r="BS26" s="14">
        <v>48.466991989687884</v>
      </c>
      <c r="BT26" s="14">
        <v>69.97514041064359</v>
      </c>
      <c r="BU26" s="14">
        <v>69.97514041064359</v>
      </c>
      <c r="BV26" s="14">
        <v>69.975140410643604</v>
      </c>
      <c r="BW26" s="14">
        <v>69.975140410643604</v>
      </c>
      <c r="BX26" s="14">
        <v>69.975140410643604</v>
      </c>
      <c r="BY26" s="14">
        <v>178.95221434490384</v>
      </c>
      <c r="BZ26" s="14">
        <v>123.15624712273272</v>
      </c>
      <c r="CA26" s="14">
        <v>101.53761163797074</v>
      </c>
      <c r="CB26" s="14">
        <v>72.44268483565051</v>
      </c>
      <c r="CC26" s="14">
        <v>77.709234877083162</v>
      </c>
      <c r="CD26" s="14">
        <v>92.072553171899472</v>
      </c>
      <c r="CE26" s="14">
        <v>92.072553171899472</v>
      </c>
      <c r="CF26" s="14">
        <v>92.072553171899472</v>
      </c>
      <c r="CG26" s="14">
        <v>92.072553171899472</v>
      </c>
      <c r="CH26" s="14">
        <v>92.072553171899472</v>
      </c>
      <c r="CI26" s="14">
        <v>92.072553171899472</v>
      </c>
      <c r="CJ26" s="14">
        <v>92.072553171899472</v>
      </c>
      <c r="CK26" s="14">
        <v>124.51892090967685</v>
      </c>
      <c r="CL26" s="14">
        <v>139.95028082128721</v>
      </c>
      <c r="CM26" s="14">
        <v>110.04511555105425</v>
      </c>
      <c r="CN26" s="14">
        <v>168.60325936838231</v>
      </c>
      <c r="CO26" s="14">
        <v>132.54764754626649</v>
      </c>
      <c r="CP26" s="14">
        <v>122.45649571862629</v>
      </c>
      <c r="CQ26" s="14">
        <v>128.86474541939052</v>
      </c>
      <c r="CR26" s="14">
        <v>148.23681060675816</v>
      </c>
      <c r="CS26" s="14">
        <v>85.922106620016578</v>
      </c>
      <c r="CT26" s="14">
        <v>85.922106620016564</v>
      </c>
      <c r="CU26" s="14">
        <v>85.922106620016564</v>
      </c>
      <c r="CV26" s="14">
        <v>85.922106620016564</v>
      </c>
      <c r="CW26" s="14">
        <v>257.80314888131852</v>
      </c>
      <c r="CX26" s="14">
        <v>211.95101740171256</v>
      </c>
      <c r="CY26" s="14">
        <v>104.8522235521591</v>
      </c>
      <c r="CZ26" s="14">
        <v>121.49894116563854</v>
      </c>
      <c r="DA26" s="14">
        <v>104.81539453089034</v>
      </c>
      <c r="DB26" s="14">
        <v>61.430807476291314</v>
      </c>
      <c r="DC26" s="14">
        <v>61.430807476291314</v>
      </c>
      <c r="DD26" s="14">
        <v>61.430807476291314</v>
      </c>
      <c r="DE26" s="14">
        <v>61.430807476291314</v>
      </c>
      <c r="DF26" s="14">
        <v>61.430807476291314</v>
      </c>
      <c r="DG26" s="14">
        <v>61.430807476291314</v>
      </c>
      <c r="DH26" s="14">
        <v>61.430807476291314</v>
      </c>
      <c r="DI26" s="14">
        <v>220.97412761255873</v>
      </c>
      <c r="DJ26" s="14">
        <v>225.57775527115371</v>
      </c>
      <c r="DK26" s="14">
        <v>136.26737869441121</v>
      </c>
      <c r="DL26" s="14">
        <v>96.897154958106995</v>
      </c>
      <c r="DM26" s="14">
        <v>86.327225853972934</v>
      </c>
      <c r="DN26" s="14">
        <v>62.977626369579241</v>
      </c>
      <c r="DO26" s="14">
        <v>68.649295644968248</v>
      </c>
      <c r="DP26" s="14">
        <v>92.072553171899457</v>
      </c>
      <c r="DQ26" s="14">
        <v>92.072553171899457</v>
      </c>
      <c r="DR26" s="14">
        <v>92.072553171899457</v>
      </c>
      <c r="DS26" s="14">
        <v>92.072553171899457</v>
      </c>
      <c r="DT26" s="14">
        <v>92.072553171899457</v>
      </c>
      <c r="DU26" s="14">
        <v>239.38863824693857</v>
      </c>
      <c r="DV26" s="14">
        <v>190.11140778933802</v>
      </c>
      <c r="DW26" s="14">
        <v>130.5957094190222</v>
      </c>
      <c r="DX26" s="14">
        <v>128.49645520670288</v>
      </c>
      <c r="DY26" s="14">
        <v>120.46772857011325</v>
      </c>
      <c r="DZ26" s="14">
        <v>79.035079642758504</v>
      </c>
      <c r="EA26" s="14">
        <v>92.072553171899457</v>
      </c>
      <c r="EB26" s="14">
        <v>92.072553171899457</v>
      </c>
      <c r="EC26" s="14">
        <v>92.072553171899457</v>
      </c>
      <c r="ED26" s="14">
        <v>92.072553171899457</v>
      </c>
      <c r="EE26" s="14">
        <v>92.072553171899457</v>
      </c>
      <c r="EF26" s="14">
        <v>92.072553171899457</v>
      </c>
      <c r="EG26" s="14">
        <v>228.33993186631068</v>
      </c>
      <c r="EH26" s="14">
        <v>197.3667249792837</v>
      </c>
      <c r="EI26" s="14">
        <v>158.10698830678575</v>
      </c>
      <c r="EJ26" s="14">
        <v>200.60767885093452</v>
      </c>
      <c r="EK26" s="14">
        <v>160.27990056164259</v>
      </c>
      <c r="EL26" s="14">
        <v>118.44213240033145</v>
      </c>
      <c r="EM26" s="14">
        <v>62.093728617254413</v>
      </c>
      <c r="EN26" s="14">
        <v>103.12124924040246</v>
      </c>
      <c r="EO26" s="14">
        <v>103.12124924040246</v>
      </c>
      <c r="EP26" s="14">
        <v>103.12124924040248</v>
      </c>
      <c r="EQ26" s="14">
        <v>103.12124924040248</v>
      </c>
      <c r="ER26" s="14">
        <v>103.12124924040248</v>
      </c>
      <c r="ES26" s="14">
        <v>103.12124924040248</v>
      </c>
      <c r="ET26" s="14">
        <v>191.45565749286487</v>
      </c>
      <c r="EU26" s="14">
        <v>150.3084392954149</v>
      </c>
      <c r="EV26" s="14">
        <v>141.96850834744507</v>
      </c>
      <c r="EW26" s="14">
        <v>125.95524959027722</v>
      </c>
      <c r="EX26" s="14">
        <v>147.31607770923529</v>
      </c>
      <c r="EY26" s="14">
        <v>147.31607770923529</v>
      </c>
      <c r="EZ26" s="14">
        <v>147.31607770923529</v>
      </c>
      <c r="FA26" s="14">
        <v>147.31607770923529</v>
      </c>
      <c r="FB26" s="14">
        <v>147.31607770923529</v>
      </c>
      <c r="FC26" s="14">
        <v>147.31607770923529</v>
      </c>
      <c r="FD26" s="14">
        <v>147.31607770923529</v>
      </c>
      <c r="FE26" s="14">
        <v>257.80312310100624</v>
      </c>
      <c r="FF26" s="14">
        <v>198.88591713447209</v>
      </c>
      <c r="FG26" s="14">
        <v>122.72902802143456</v>
      </c>
      <c r="FH26" s="14">
        <v>169.80940556969907</v>
      </c>
      <c r="FI26" s="14">
        <v>131.53116392862543</v>
      </c>
      <c r="FJ26" s="14">
        <v>98.21072010966877</v>
      </c>
      <c r="FK26" s="14">
        <v>98.21072010966877</v>
      </c>
      <c r="FL26" s="14">
        <v>98.21072010966877</v>
      </c>
      <c r="FM26" s="14">
        <v>98.21072010966877</v>
      </c>
      <c r="FN26" s="14">
        <v>98.21072010966877</v>
      </c>
      <c r="FO26" s="14">
        <v>98.21072010966877</v>
      </c>
      <c r="FP26" s="14">
        <v>98.21072010966877</v>
      </c>
      <c r="FQ26" s="14">
        <v>98.21072010966877</v>
      </c>
      <c r="FR26" s="14">
        <v>168.43752456173476</v>
      </c>
      <c r="FS26" s="14">
        <v>174.21968075637614</v>
      </c>
      <c r="FT26" s="14">
        <v>144.86695153899282</v>
      </c>
      <c r="FU26" s="14">
        <v>113.4407490432189</v>
      </c>
      <c r="FV26" s="14">
        <v>72.025286860428324</v>
      </c>
      <c r="FW26" s="14">
        <v>72.025286860428324</v>
      </c>
      <c r="FX26" s="14">
        <v>72.025286860428324</v>
      </c>
      <c r="FY26" s="14">
        <v>72.025286860428324</v>
      </c>
      <c r="FZ26" s="14">
        <v>72.025286860428338</v>
      </c>
      <c r="GA26" s="14">
        <v>72.025286860428338</v>
      </c>
      <c r="GB26" s="14">
        <v>72.025286860428338</v>
      </c>
      <c r="GC26" s="14">
        <v>184.1450879292901</v>
      </c>
      <c r="GD26" s="14">
        <v>129.6381522732714</v>
      </c>
      <c r="GE26" s="14">
        <v>142.46385796128359</v>
      </c>
      <c r="GF26" s="14">
        <v>167.96243103905729</v>
      </c>
      <c r="GG26" s="14">
        <v>153.45732053517185</v>
      </c>
      <c r="GH26" s="14">
        <v>116.15873017770009</v>
      </c>
      <c r="GI26" s="14">
        <v>116.15873017770009</v>
      </c>
      <c r="GJ26" s="14">
        <v>116.15873017770009</v>
      </c>
      <c r="GK26" s="14">
        <v>116.15873017770009</v>
      </c>
      <c r="GL26" s="14">
        <v>116.15873017770011</v>
      </c>
      <c r="GM26" s="14">
        <v>116.15873017770011</v>
      </c>
      <c r="GN26" s="14">
        <v>116.15873017770011</v>
      </c>
      <c r="GO26" s="14">
        <v>116.15873017770011</v>
      </c>
      <c r="GP26" s="14">
        <v>185.38808117691752</v>
      </c>
      <c r="GQ26" s="14">
        <v>160.69422303356058</v>
      </c>
      <c r="GR26" s="14">
        <v>116.97817588044387</v>
      </c>
      <c r="GS26" s="14">
        <v>86.209371261725479</v>
      </c>
      <c r="GT26" s="14">
        <v>76.727125085678722</v>
      </c>
      <c r="GU26" s="14">
        <v>76.727125085678722</v>
      </c>
      <c r="GV26" s="14">
        <v>76.727125085678722</v>
      </c>
      <c r="GW26" s="14">
        <v>76.727125085678722</v>
      </c>
      <c r="GX26" s="14">
        <v>76.727125085678708</v>
      </c>
      <c r="GY26" s="14">
        <v>76.727125085678708</v>
      </c>
      <c r="GZ26" s="14">
        <v>76.727125085678708</v>
      </c>
      <c r="HA26" s="14">
        <v>76.727125085678708</v>
      </c>
      <c r="HB26" s="14">
        <v>180.95939148006644</v>
      </c>
      <c r="HC26" s="14">
        <v>148.00662552366276</v>
      </c>
      <c r="HD26" s="14">
        <v>188.74872928367566</v>
      </c>
      <c r="HE26" s="14">
        <v>188.74872928367566</v>
      </c>
      <c r="HF26" s="14">
        <v>188.74872928367566</v>
      </c>
      <c r="HG26" s="14">
        <v>188.74872928367566</v>
      </c>
      <c r="HH26" s="14">
        <v>188.74872928367566</v>
      </c>
      <c r="HI26" s="14">
        <v>188.74872928367566</v>
      </c>
      <c r="HJ26" s="14">
        <v>188.74872928367563</v>
      </c>
      <c r="HK26" s="14">
        <v>188.74872928367563</v>
      </c>
      <c r="HL26" s="14">
        <v>188.74872928367563</v>
      </c>
      <c r="HM26" s="14">
        <v>188.74872928367563</v>
      </c>
      <c r="HN26" s="14">
        <v>360.69606128805839</v>
      </c>
      <c r="HO26" s="14">
        <v>213.64514703894682</v>
      </c>
      <c r="HP26" s="14">
        <v>231.72083138436619</v>
      </c>
      <c r="HQ26" s="14">
        <v>161.44001069560821</v>
      </c>
      <c r="HR26" s="14">
        <v>102.45833460823134</v>
      </c>
      <c r="HS26" s="14">
        <v>77.340940797348523</v>
      </c>
      <c r="HT26" s="14">
        <v>73.658035171716051</v>
      </c>
      <c r="HU26" s="14">
        <v>73.658035171716051</v>
      </c>
      <c r="HV26" s="14">
        <v>73.658035171716051</v>
      </c>
      <c r="HW26" s="14">
        <v>73.658035171716051</v>
      </c>
      <c r="HX26" s="14">
        <v>73.658035171716051</v>
      </c>
      <c r="HY26" s="14">
        <v>248.59588113433449</v>
      </c>
      <c r="HZ26" s="14">
        <v>216.27842199383124</v>
      </c>
      <c r="IA26" s="14">
        <v>221.10301813184847</v>
      </c>
      <c r="IB26" s="14">
        <v>221.10301813184847</v>
      </c>
      <c r="IC26" s="14">
        <v>110.48705275757408</v>
      </c>
      <c r="ID26" s="14">
        <v>103.94622755002305</v>
      </c>
      <c r="IE26" s="14">
        <v>58.733080200027651</v>
      </c>
      <c r="IF26" s="14">
        <v>58.733080200027651</v>
      </c>
      <c r="IG26" s="14">
        <v>58.733080200027651</v>
      </c>
      <c r="IH26" s="14">
        <v>58.733080200027651</v>
      </c>
      <c r="II26" s="14">
        <v>58.733080200027651</v>
      </c>
      <c r="IJ26" s="14">
        <v>58.733080200027651</v>
      </c>
      <c r="IK26" s="14">
        <v>58.733080200027651</v>
      </c>
      <c r="IL26" s="14">
        <v>250.43731958383452</v>
      </c>
      <c r="IM26" s="14">
        <v>182.22262778911707</v>
      </c>
      <c r="IN26" s="14">
        <v>158.32795847619934</v>
      </c>
      <c r="IO26" s="14">
        <v>133.18601280872457</v>
      </c>
      <c r="IP26" s="14">
        <v>77.954759087049567</v>
      </c>
      <c r="IQ26" s="14">
        <v>77.954759087049567</v>
      </c>
      <c r="IR26" s="14">
        <v>77.954759087049567</v>
      </c>
      <c r="IS26" s="14">
        <v>77.954759087049567</v>
      </c>
      <c r="IT26" s="14">
        <v>77.954759087049567</v>
      </c>
      <c r="IU26" s="14">
        <v>77.954759087049567</v>
      </c>
      <c r="IV26" s="14">
        <v>77.954759087049567</v>
      </c>
      <c r="IW26" s="14">
        <v>77.954759087049567</v>
      </c>
      <c r="IX26" s="14">
        <v>241.46333172963432</v>
      </c>
      <c r="IY26" s="14">
        <v>196.54175097202838</v>
      </c>
      <c r="IZ26" s="14">
        <v>172.73731268736771</v>
      </c>
      <c r="JA26" s="14"/>
      <c r="JB26" s="14"/>
      <c r="JC26" s="14"/>
      <c r="JD26" s="14"/>
      <c r="JE26" s="14"/>
    </row>
    <row r="27" spans="1:265" x14ac:dyDescent="0.35">
      <c r="A27" s="1" t="s">
        <v>35</v>
      </c>
      <c r="B27" s="20">
        <v>197.55955839628123</v>
      </c>
      <c r="C27" s="20">
        <v>197.55955839628123</v>
      </c>
      <c r="D27" s="20">
        <v>197.55955839628123</v>
      </c>
      <c r="E27" s="20">
        <v>101.49138098005035</v>
      </c>
      <c r="F27" s="20">
        <v>58.028278132868479</v>
      </c>
      <c r="G27" s="20">
        <v>62.676738330428037</v>
      </c>
      <c r="H27" s="20">
        <v>73.52314545806702</v>
      </c>
      <c r="I27" s="20">
        <v>46.097230292465618</v>
      </c>
      <c r="J27" s="20">
        <v>59.345341855510355</v>
      </c>
      <c r="K27" s="20">
        <v>68.719736587255468</v>
      </c>
      <c r="L27" s="20">
        <v>68.719736587255468</v>
      </c>
      <c r="M27" s="20">
        <v>68.719736587255468</v>
      </c>
      <c r="N27" s="20">
        <v>68.719736587255468</v>
      </c>
      <c r="O27" s="20">
        <v>68.719736587255468</v>
      </c>
      <c r="P27" s="20">
        <v>68.719736587255468</v>
      </c>
      <c r="Q27" s="20">
        <v>197.55955839628123</v>
      </c>
      <c r="R27" s="20">
        <v>149.29304667828779</v>
      </c>
      <c r="S27" s="20">
        <v>74.22041448770095</v>
      </c>
      <c r="T27" s="20">
        <v>77.319387952740655</v>
      </c>
      <c r="U27" s="20">
        <v>93.588998644199108</v>
      </c>
      <c r="V27" s="20">
        <v>137.43947317451094</v>
      </c>
      <c r="W27" s="20">
        <v>116.21150493898895</v>
      </c>
      <c r="X27" s="20">
        <v>116.21150493898895</v>
      </c>
      <c r="Y27" s="20">
        <v>116.21150493898895</v>
      </c>
      <c r="Z27" s="20">
        <v>98.779779198140616</v>
      </c>
      <c r="AA27" s="20">
        <v>82.665117179934143</v>
      </c>
      <c r="AB27" s="20">
        <v>82.665117179934143</v>
      </c>
      <c r="AC27" s="20">
        <v>93.046678287817159</v>
      </c>
      <c r="AD27" s="20">
        <v>86.92620569436373</v>
      </c>
      <c r="AE27" s="20">
        <v>61.979469300794108</v>
      </c>
      <c r="AF27" s="20">
        <v>67.944993220995542</v>
      </c>
      <c r="AG27" s="20">
        <v>31.996901026534957</v>
      </c>
      <c r="AH27" s="20">
        <v>50.203370133643233</v>
      </c>
      <c r="AI27" s="20">
        <v>50.203370133643233</v>
      </c>
      <c r="AJ27" s="20">
        <v>50.203370133643233</v>
      </c>
      <c r="AK27" s="20">
        <v>50.203370133643233</v>
      </c>
      <c r="AL27" s="20">
        <v>50.203370133643233</v>
      </c>
      <c r="AM27" s="20">
        <v>50.203370133643233</v>
      </c>
      <c r="AN27" s="20">
        <v>216.92814255277941</v>
      </c>
      <c r="AO27" s="20">
        <v>135.5800890954871</v>
      </c>
      <c r="AP27" s="20">
        <v>64.923494092581834</v>
      </c>
      <c r="AQ27" s="20">
        <v>65.15591710245981</v>
      </c>
      <c r="AR27" s="20">
        <v>85.144295951965901</v>
      </c>
      <c r="AS27" s="20">
        <v>76.157272903350758</v>
      </c>
      <c r="AT27" s="20">
        <v>90.412550842533406</v>
      </c>
      <c r="AU27" s="20">
        <v>90.412550842533406</v>
      </c>
      <c r="AV27" s="20">
        <v>90.412550842533406</v>
      </c>
      <c r="AW27" s="20">
        <v>90.412550842533406</v>
      </c>
      <c r="AX27" s="20">
        <v>90.412550842533406</v>
      </c>
      <c r="AY27" s="20">
        <v>90.412550842533406</v>
      </c>
      <c r="AZ27" s="20">
        <v>90.412550842533406</v>
      </c>
      <c r="BA27" s="20">
        <v>295.71954290141389</v>
      </c>
      <c r="BB27" s="20">
        <v>123.72651559171024</v>
      </c>
      <c r="BC27" s="20">
        <v>61.747046290916131</v>
      </c>
      <c r="BD27" s="20">
        <v>56.323842727096647</v>
      </c>
      <c r="BE27" s="20">
        <v>44.005423203563815</v>
      </c>
      <c r="BF27" s="20">
        <v>51.597908192911099</v>
      </c>
      <c r="BG27" s="20">
        <v>51.597908192911099</v>
      </c>
      <c r="BH27" s="20">
        <v>51.597908192911099</v>
      </c>
      <c r="BI27" s="20">
        <v>51.597908192911099</v>
      </c>
      <c r="BJ27" s="14">
        <v>51.597908192911106</v>
      </c>
      <c r="BK27" s="14">
        <v>51.597908192911106</v>
      </c>
      <c r="BL27" s="14">
        <v>51.597908192911106</v>
      </c>
      <c r="BM27" s="14">
        <v>145.72922719349216</v>
      </c>
      <c r="BN27" s="14">
        <v>78.946349021886491</v>
      </c>
      <c r="BO27" s="14">
        <v>98.934727871392596</v>
      </c>
      <c r="BP27" s="14">
        <v>148.20840596552392</v>
      </c>
      <c r="BQ27" s="14">
        <v>112.95758280069727</v>
      </c>
      <c r="BR27" s="14">
        <v>101.87875266318034</v>
      </c>
      <c r="BS27" s="14">
        <v>113.42242882045322</v>
      </c>
      <c r="BT27" s="14">
        <v>113.42242882045322</v>
      </c>
      <c r="BU27" s="14">
        <v>113.42242882045322</v>
      </c>
      <c r="BV27" s="14">
        <v>113.42242882045321</v>
      </c>
      <c r="BW27" s="14">
        <v>113.42242882045321</v>
      </c>
      <c r="BX27" s="14">
        <v>113.42242882045321</v>
      </c>
      <c r="BY27" s="14">
        <v>202.28549293046677</v>
      </c>
      <c r="BZ27" s="14">
        <v>171.68312996319966</v>
      </c>
      <c r="CA27" s="14">
        <v>93.588998644199094</v>
      </c>
      <c r="CB27" s="14">
        <v>77.861708309122605</v>
      </c>
      <c r="CC27" s="14">
        <v>106.1398411776099</v>
      </c>
      <c r="CD27" s="14">
        <v>162.69610691458453</v>
      </c>
      <c r="CE27" s="14">
        <v>162.69610691458453</v>
      </c>
      <c r="CF27" s="14">
        <v>162.69610691458453</v>
      </c>
      <c r="CG27" s="14">
        <v>162.69610691458453</v>
      </c>
      <c r="CH27" s="14">
        <v>162.69610691458453</v>
      </c>
      <c r="CI27" s="14">
        <v>162.69610691458453</v>
      </c>
      <c r="CJ27" s="14">
        <v>162.69610691458453</v>
      </c>
      <c r="CK27" s="14">
        <v>248.15030021305438</v>
      </c>
      <c r="CL27" s="14">
        <v>71.043966686035233</v>
      </c>
      <c r="CM27" s="14">
        <v>99.322099554522552</v>
      </c>
      <c r="CN27" s="14">
        <v>117.21867131512684</v>
      </c>
      <c r="CO27" s="14">
        <v>100.94906062366839</v>
      </c>
      <c r="CP27" s="14">
        <v>136.04493511524302</v>
      </c>
      <c r="CQ27" s="14">
        <v>154.94867325198524</v>
      </c>
      <c r="CR27" s="14">
        <v>151.0749564206856</v>
      </c>
      <c r="CS27" s="14">
        <v>125.50842533410805</v>
      </c>
      <c r="CT27" s="14">
        <v>96.842920782490779</v>
      </c>
      <c r="CU27" s="14">
        <v>99.864419910904516</v>
      </c>
      <c r="CV27" s="14">
        <v>99.864419910904516</v>
      </c>
      <c r="CW27" s="14">
        <v>379.77919814061585</v>
      </c>
      <c r="CX27" s="14">
        <v>327.63896959132279</v>
      </c>
      <c r="CY27" s="14">
        <v>101.80127832655432</v>
      </c>
      <c r="CZ27" s="14">
        <v>145.03195816385821</v>
      </c>
      <c r="DA27" s="14">
        <v>144.1022661243463</v>
      </c>
      <c r="DB27" s="14">
        <v>82.355219833430169</v>
      </c>
      <c r="DC27" s="14">
        <v>108.46407127638967</v>
      </c>
      <c r="DD27" s="14">
        <v>108.46407127638967</v>
      </c>
      <c r="DE27" s="14">
        <v>249.23494092581831</v>
      </c>
      <c r="DF27" s="14">
        <v>206.23668409839237</v>
      </c>
      <c r="DG27" s="14">
        <v>211.11756730582988</v>
      </c>
      <c r="DH27" s="14">
        <v>154.94867325198524</v>
      </c>
      <c r="DI27" s="14">
        <v>365.13654851830324</v>
      </c>
      <c r="DJ27" s="14">
        <v>260.85609141971719</v>
      </c>
      <c r="DK27" s="14">
        <v>116.36645361224092</v>
      </c>
      <c r="DL27" s="14">
        <v>114.19717218671312</v>
      </c>
      <c r="DM27" s="14">
        <v>87.546000387371663</v>
      </c>
      <c r="DN27" s="14">
        <v>139.99612628316868</v>
      </c>
      <c r="DO27" s="14">
        <v>261.01104009296915</v>
      </c>
      <c r="DP27" s="14">
        <v>261.01104009296915</v>
      </c>
      <c r="DQ27" s="14">
        <v>261.01104009296915</v>
      </c>
      <c r="DR27" s="14">
        <v>261.01104009296915</v>
      </c>
      <c r="DS27" s="14">
        <v>261.01104009296915</v>
      </c>
      <c r="DT27" s="14">
        <v>261.01104009296915</v>
      </c>
      <c r="DU27" s="14">
        <v>404.64846019755947</v>
      </c>
      <c r="DV27" s="14">
        <v>262.17315514235912</v>
      </c>
      <c r="DW27" s="14">
        <v>159.20976176641486</v>
      </c>
      <c r="DX27" s="14">
        <v>163.23842727096647</v>
      </c>
      <c r="DY27" s="14">
        <v>121.71218283943442</v>
      </c>
      <c r="DZ27" s="14">
        <v>78.868874685260494</v>
      </c>
      <c r="EA27" s="14">
        <v>108.30912260313769</v>
      </c>
      <c r="EB27" s="14">
        <v>108.30912260313769</v>
      </c>
      <c r="EC27" s="14">
        <v>108.30912260313769</v>
      </c>
      <c r="ED27" s="14">
        <v>108.30912260313769</v>
      </c>
      <c r="EE27" s="14">
        <v>108.30912260313769</v>
      </c>
      <c r="EF27" s="14">
        <v>542.32035638194839</v>
      </c>
      <c r="EG27" s="14">
        <v>432.92659306604685</v>
      </c>
      <c r="EH27" s="14">
        <v>258.1444896378074</v>
      </c>
      <c r="EI27" s="14">
        <v>229.86635676932013</v>
      </c>
      <c r="EJ27" s="14">
        <v>333.91439085802824</v>
      </c>
      <c r="EK27" s="14">
        <v>283.78849506101102</v>
      </c>
      <c r="EL27" s="14">
        <v>175.78926980437726</v>
      </c>
      <c r="EM27" s="14">
        <v>122.66769556889848</v>
      </c>
      <c r="EN27" s="14">
        <v>122.66769556889848</v>
      </c>
      <c r="EO27" s="14">
        <v>122.66769556889848</v>
      </c>
      <c r="EP27" s="14">
        <v>122.66769556889848</v>
      </c>
      <c r="EQ27" s="14">
        <v>122.66769556889848</v>
      </c>
      <c r="ER27" s="14">
        <v>122.66769556889848</v>
      </c>
      <c r="ES27" s="14">
        <v>410.61394305636662</v>
      </c>
      <c r="ET27" s="14">
        <v>236.11078357915943</v>
      </c>
      <c r="EU27" s="14">
        <v>187.70094436810001</v>
      </c>
      <c r="EV27" s="14">
        <v>186.85260133751697</v>
      </c>
      <c r="EW27" s="14">
        <v>171.62501992010462</v>
      </c>
      <c r="EX27" s="14">
        <v>205.19077029440294</v>
      </c>
      <c r="EY27" s="14">
        <v>205.19077029440294</v>
      </c>
      <c r="EZ27" s="14">
        <v>205.19077029440294</v>
      </c>
      <c r="FA27" s="14">
        <v>205.19077029440294</v>
      </c>
      <c r="FB27" s="14">
        <v>205.19077029440299</v>
      </c>
      <c r="FC27" s="14">
        <v>205.19077029440299</v>
      </c>
      <c r="FD27" s="14">
        <v>205.19077029440299</v>
      </c>
      <c r="FE27" s="14">
        <v>291.65212564594299</v>
      </c>
      <c r="FF27" s="14">
        <v>272.76776385676942</v>
      </c>
      <c r="FG27" s="14">
        <v>134.89831223521213</v>
      </c>
      <c r="FH27" s="14">
        <v>224.07514450464853</v>
      </c>
      <c r="FI27" s="14">
        <v>115.63819253519274</v>
      </c>
      <c r="FJ27" s="14">
        <v>112.80263130737949</v>
      </c>
      <c r="FK27" s="14">
        <v>213.05442039511922</v>
      </c>
      <c r="FL27" s="14">
        <v>218.86499549680428</v>
      </c>
      <c r="FM27" s="14">
        <v>218.86499549680428</v>
      </c>
      <c r="FN27" s="14">
        <v>218.86499549680428</v>
      </c>
      <c r="FO27" s="14">
        <v>218.86499549680428</v>
      </c>
      <c r="FP27" s="14">
        <v>218.86499549680428</v>
      </c>
      <c r="FQ27" s="14">
        <v>198.85079071168809</v>
      </c>
      <c r="FR27" s="14">
        <v>190.47840021909749</v>
      </c>
      <c r="FS27" s="14">
        <v>218.78752116211515</v>
      </c>
      <c r="FT27" s="14">
        <v>224.90799360255679</v>
      </c>
      <c r="FU27" s="14">
        <v>143.69939669990322</v>
      </c>
      <c r="FV27" s="14">
        <v>124.11388417199311</v>
      </c>
      <c r="FW27" s="14">
        <v>102.88591646717032</v>
      </c>
      <c r="FX27" s="14">
        <v>102.88591646717032</v>
      </c>
      <c r="FY27" s="14">
        <v>102.88591646717032</v>
      </c>
      <c r="FZ27" s="14">
        <v>102.8859164671703</v>
      </c>
      <c r="GA27" s="14">
        <v>102.8859164671703</v>
      </c>
      <c r="GB27" s="14">
        <v>102.8859164671703</v>
      </c>
      <c r="GC27" s="14">
        <v>225.1404166066242</v>
      </c>
      <c r="GD27" s="14">
        <v>115.28181059384082</v>
      </c>
      <c r="GE27" s="14">
        <v>172.41913185066829</v>
      </c>
      <c r="GF27" s="14">
        <v>228.42532953957007</v>
      </c>
      <c r="GG27" s="14">
        <v>220.56943085996528</v>
      </c>
      <c r="GH27" s="14">
        <v>165.44644172864622</v>
      </c>
      <c r="GI27" s="14">
        <v>128.45243728065205</v>
      </c>
      <c r="GJ27" s="14">
        <v>128.45243728065205</v>
      </c>
      <c r="GK27" s="14">
        <v>128.45243728065205</v>
      </c>
      <c r="GL27" s="14">
        <v>128.45243728065205</v>
      </c>
      <c r="GM27" s="14">
        <v>128.45243728065205</v>
      </c>
      <c r="GN27" s="14">
        <v>128.45243728065205</v>
      </c>
      <c r="GO27" s="14">
        <v>128.45243728065205</v>
      </c>
      <c r="GP27" s="14">
        <v>218.41951807234176</v>
      </c>
      <c r="GQ27" s="14">
        <v>151.32674423155146</v>
      </c>
      <c r="GR27" s="14">
        <v>148.44082526438126</v>
      </c>
      <c r="GS27" s="14">
        <v>69.200076090335088</v>
      </c>
      <c r="GT27" s="14">
        <v>126.74800838272354</v>
      </c>
      <c r="GU27" s="14">
        <v>126.74800838272354</v>
      </c>
      <c r="GV27" s="14">
        <v>126.74800838272354</v>
      </c>
      <c r="GW27" s="14">
        <v>126.74800838272354</v>
      </c>
      <c r="GX27" s="14">
        <v>126.74800838272353</v>
      </c>
      <c r="GY27" s="14">
        <v>126.74800838272353</v>
      </c>
      <c r="GZ27" s="14">
        <v>126.74800838272353</v>
      </c>
      <c r="HA27" s="14">
        <v>126.74800838272353</v>
      </c>
      <c r="HB27" s="14">
        <v>197.91593638644204</v>
      </c>
      <c r="HC27" s="14">
        <v>142.76583024840218</v>
      </c>
      <c r="HD27" s="14">
        <v>155.14235521499134</v>
      </c>
      <c r="HE27" s="14">
        <v>276.23473342824008</v>
      </c>
      <c r="HF27" s="14">
        <v>276.23473342824008</v>
      </c>
      <c r="HG27" s="14">
        <v>276.23473342824008</v>
      </c>
      <c r="HH27" s="14">
        <v>276.23473342824008</v>
      </c>
      <c r="HI27" s="14">
        <v>276.23473342824008</v>
      </c>
      <c r="HJ27" s="14">
        <v>276.23473342824008</v>
      </c>
      <c r="HK27" s="14">
        <v>276.23473342824008</v>
      </c>
      <c r="HL27" s="14">
        <v>276.23473342824008</v>
      </c>
      <c r="HM27" s="14">
        <v>271.16015107495912</v>
      </c>
      <c r="HN27" s="14">
        <v>286.91845252233207</v>
      </c>
      <c r="HO27" s="14">
        <v>231.16404612870431</v>
      </c>
      <c r="HP27" s="14">
        <v>263.21130598892125</v>
      </c>
      <c r="HQ27" s="14">
        <v>222.11891755374791</v>
      </c>
      <c r="HR27" s="14">
        <v>137.30388965281819</v>
      </c>
      <c r="HS27" s="14">
        <v>88.417584463974464</v>
      </c>
      <c r="HT27" s="14">
        <v>88.417584463974464</v>
      </c>
      <c r="HU27" s="14">
        <v>88.417584463974464</v>
      </c>
      <c r="HV27" s="14">
        <v>88.417584463974464</v>
      </c>
      <c r="HW27" s="14">
        <v>88.417584463974464</v>
      </c>
      <c r="HX27" s="14">
        <v>88.417584463974464</v>
      </c>
      <c r="HY27" s="14">
        <v>348.63449738524201</v>
      </c>
      <c r="HZ27" s="14">
        <v>211.60177661969797</v>
      </c>
      <c r="IA27" s="14">
        <v>311.91167145845452</v>
      </c>
      <c r="IB27" s="14">
        <v>370.79216767615736</v>
      </c>
      <c r="IC27" s="14">
        <v>291.09044401074971</v>
      </c>
      <c r="ID27" s="14">
        <v>178.34591934611663</v>
      </c>
      <c r="IE27" s="14">
        <v>178.34591934611663</v>
      </c>
      <c r="IF27" s="14">
        <v>178.34591934611663</v>
      </c>
      <c r="IG27" s="14">
        <v>178.34591934611663</v>
      </c>
      <c r="IH27" s="14">
        <v>178.34591934611663</v>
      </c>
      <c r="II27" s="14">
        <v>178.34591934611663</v>
      </c>
      <c r="IJ27" s="14">
        <v>178.34591934611663</v>
      </c>
      <c r="IK27" s="14">
        <v>541.70053460391387</v>
      </c>
      <c r="IL27" s="14">
        <v>307.88300605461956</v>
      </c>
      <c r="IM27" s="14">
        <v>180.90257240364136</v>
      </c>
      <c r="IN27" s="14">
        <v>185.93840325392225</v>
      </c>
      <c r="IO27" s="14">
        <v>216.71508270918082</v>
      </c>
      <c r="IP27" s="14">
        <v>160.58880174658148</v>
      </c>
      <c r="IQ27" s="14">
        <v>160.58880174658148</v>
      </c>
      <c r="IR27" s="14">
        <v>160.58880174658148</v>
      </c>
      <c r="IS27" s="14">
        <v>160.58880174658148</v>
      </c>
      <c r="IT27" s="14">
        <v>160.58880174658148</v>
      </c>
      <c r="IU27" s="14">
        <v>160.58880174658148</v>
      </c>
      <c r="IV27" s="14">
        <v>160.58880174658148</v>
      </c>
      <c r="IW27" s="14">
        <v>418.36139686229046</v>
      </c>
      <c r="IX27" s="14">
        <v>315.61107093986072</v>
      </c>
      <c r="IY27" s="14">
        <v>156.38969278543487</v>
      </c>
      <c r="IZ27" s="14">
        <v>200.73600117954689</v>
      </c>
      <c r="JA27" s="14"/>
      <c r="JB27" s="14"/>
      <c r="JC27" s="14"/>
      <c r="JD27" s="14"/>
      <c r="JE27" s="14"/>
    </row>
    <row r="28" spans="1:265" x14ac:dyDescent="0.35">
      <c r="A28" s="1" t="s">
        <v>36</v>
      </c>
      <c r="B28" s="20">
        <v>115.39736405966379</v>
      </c>
      <c r="C28" s="20">
        <v>115.39736405966379</v>
      </c>
      <c r="D28" s="20">
        <v>115.39736405966379</v>
      </c>
      <c r="E28" s="20">
        <v>63.925499171336106</v>
      </c>
      <c r="F28" s="20">
        <v>57.864414805461287</v>
      </c>
      <c r="G28" s="20">
        <v>45.55283718727803</v>
      </c>
      <c r="H28" s="20">
        <v>35.372109541472646</v>
      </c>
      <c r="I28" s="20">
        <v>54.45505484965669</v>
      </c>
      <c r="J28" s="20">
        <v>149.15949806645094</v>
      </c>
      <c r="K28" s="20">
        <v>149.15949806645094</v>
      </c>
      <c r="L28" s="20">
        <v>149.15949806645094</v>
      </c>
      <c r="M28" s="20">
        <v>149.15949806645094</v>
      </c>
      <c r="N28" s="20">
        <v>149.15949806645094</v>
      </c>
      <c r="O28" s="20">
        <v>149.15949806645094</v>
      </c>
      <c r="P28" s="20">
        <v>149.15949806645094</v>
      </c>
      <c r="Q28" s="20">
        <v>274.50082866387811</v>
      </c>
      <c r="R28" s="20">
        <v>121.07963065267144</v>
      </c>
      <c r="S28" s="20">
        <v>69.276300213084994</v>
      </c>
      <c r="T28" s="20">
        <v>52.608318206929198</v>
      </c>
      <c r="U28" s="20">
        <v>82.86638781469496</v>
      </c>
      <c r="V28" s="20">
        <v>82.86638781469496</v>
      </c>
      <c r="W28" s="20">
        <v>82.86638781469496</v>
      </c>
      <c r="X28" s="20">
        <v>82.86638781469496</v>
      </c>
      <c r="Y28" s="20">
        <v>82.86638781469496</v>
      </c>
      <c r="Z28" s="20">
        <v>82.86638781469496</v>
      </c>
      <c r="AA28" s="20">
        <v>82.86638781469496</v>
      </c>
      <c r="AB28" s="20">
        <v>82.86638781469496</v>
      </c>
      <c r="AC28" s="20">
        <v>69.513061321126969</v>
      </c>
      <c r="AD28" s="20">
        <v>70.081287980427746</v>
      </c>
      <c r="AE28" s="20">
        <v>47.967800489306285</v>
      </c>
      <c r="AF28" s="20">
        <v>42.901112777207793</v>
      </c>
      <c r="AG28" s="20">
        <v>23.486701917764972</v>
      </c>
      <c r="AH28" s="20">
        <v>38.023833951542883</v>
      </c>
      <c r="AI28" s="20">
        <v>38.023833951542883</v>
      </c>
      <c r="AJ28" s="20">
        <v>38.023833951542883</v>
      </c>
      <c r="AK28" s="20">
        <v>38.023833951542883</v>
      </c>
      <c r="AL28" s="20">
        <v>38.02383395154289</v>
      </c>
      <c r="AM28" s="20">
        <v>38.02383395154289</v>
      </c>
      <c r="AN28" s="20">
        <v>38.02383395154289</v>
      </c>
      <c r="AO28" s="20">
        <v>165.73277562938992</v>
      </c>
      <c r="AP28" s="20">
        <v>54.881224844132269</v>
      </c>
      <c r="AQ28" s="20">
        <v>43.374634993291764</v>
      </c>
      <c r="AR28" s="20">
        <v>43.374634993291764</v>
      </c>
      <c r="AS28" s="20">
        <v>95.225317654486616</v>
      </c>
      <c r="AT28" s="20">
        <v>95.225317654486616</v>
      </c>
      <c r="AU28" s="20">
        <v>95.225317654486616</v>
      </c>
      <c r="AV28" s="20">
        <v>95.225317654486616</v>
      </c>
      <c r="AW28" s="20">
        <v>95.225317654486616</v>
      </c>
      <c r="AX28" s="20">
        <v>95.225317654486616</v>
      </c>
      <c r="AY28" s="20">
        <v>95.225317654486616</v>
      </c>
      <c r="AZ28" s="20">
        <v>95.225317654486616</v>
      </c>
      <c r="BA28" s="20">
        <v>250.0197300923368</v>
      </c>
      <c r="BB28" s="20">
        <v>72.733012390497976</v>
      </c>
      <c r="BC28" s="20">
        <v>37.787072843500908</v>
      </c>
      <c r="BD28" s="20">
        <v>32.909794017836006</v>
      </c>
      <c r="BE28" s="20">
        <v>23.155236366506191</v>
      </c>
      <c r="BF28" s="20">
        <v>29.216320732381025</v>
      </c>
      <c r="BG28" s="20">
        <v>29.216320732381025</v>
      </c>
      <c r="BH28" s="20">
        <v>29.216320732381025</v>
      </c>
      <c r="BI28" s="20">
        <v>29.216320732381025</v>
      </c>
      <c r="BJ28" s="20">
        <v>29.216320732381028</v>
      </c>
      <c r="BK28" s="20">
        <v>29.216320732381028</v>
      </c>
      <c r="BL28" s="20">
        <v>29.216320732381028</v>
      </c>
      <c r="BM28" s="20">
        <v>177.61818325309761</v>
      </c>
      <c r="BN28" s="20">
        <v>50.146002683292558</v>
      </c>
      <c r="BO28" s="20">
        <v>59.995264777839154</v>
      </c>
      <c r="BP28" s="20">
        <v>76.331781232736176</v>
      </c>
      <c r="BQ28" s="20">
        <v>47.399573830005522</v>
      </c>
      <c r="BR28" s="20">
        <v>71.880672401546832</v>
      </c>
      <c r="BS28" s="20">
        <v>94.704443216794246</v>
      </c>
      <c r="BT28" s="20">
        <v>94.704443216794246</v>
      </c>
      <c r="BU28" s="20">
        <v>94.704443216794246</v>
      </c>
      <c r="BV28" s="20">
        <v>94.704443216794246</v>
      </c>
      <c r="BW28" s="20">
        <v>94.704443216794246</v>
      </c>
      <c r="BX28" s="20">
        <v>94.704443216794246</v>
      </c>
      <c r="BY28" s="20">
        <v>370.90995185857469</v>
      </c>
      <c r="BZ28" s="20">
        <v>217.06258385289243</v>
      </c>
      <c r="CA28" s="20">
        <v>65.724883592455214</v>
      </c>
      <c r="CB28" s="20">
        <v>63.78344250651093</v>
      </c>
      <c r="CC28" s="20">
        <v>71.359797963854461</v>
      </c>
      <c r="CD28" s="20">
        <v>71.359797963854461</v>
      </c>
      <c r="CE28" s="20">
        <v>71.359797963854461</v>
      </c>
      <c r="CF28" s="20">
        <v>71.359797963854461</v>
      </c>
      <c r="CG28" s="20">
        <v>71.359797963854461</v>
      </c>
      <c r="CH28" s="20">
        <v>71.359797963854461</v>
      </c>
      <c r="CI28" s="20">
        <v>71.359797963854461</v>
      </c>
      <c r="CJ28" s="20">
        <v>71.359797963854461</v>
      </c>
      <c r="CK28" s="20">
        <v>135.14324047036538</v>
      </c>
      <c r="CL28" s="20">
        <v>82.298161155394197</v>
      </c>
      <c r="CM28" s="20">
        <v>78.320574540288845</v>
      </c>
      <c r="CN28" s="20">
        <v>82.108752268960615</v>
      </c>
      <c r="CO28" s="20">
        <v>78.273222318680453</v>
      </c>
      <c r="CP28" s="20">
        <v>64.067555836161304</v>
      </c>
      <c r="CQ28" s="20">
        <v>189.21947754715492</v>
      </c>
      <c r="CR28" s="20">
        <v>100.62347091784389</v>
      </c>
      <c r="CS28" s="20">
        <v>42.616999447557411</v>
      </c>
      <c r="CT28" s="20">
        <v>44.984610527977267</v>
      </c>
      <c r="CU28" s="20">
        <v>61.557888090916265</v>
      </c>
      <c r="CV28" s="20">
        <v>61.557888090916265</v>
      </c>
      <c r="CW28" s="20">
        <v>175.20321995106937</v>
      </c>
      <c r="CX28" s="20">
        <v>98.350564280640839</v>
      </c>
      <c r="CY28" s="20">
        <v>60.374082550706341</v>
      </c>
      <c r="CZ28" s="20">
        <v>60.705548101965114</v>
      </c>
      <c r="DA28" s="20">
        <v>65.819588035672012</v>
      </c>
      <c r="DB28" s="20">
        <v>54.12358929839791</v>
      </c>
      <c r="DC28" s="20">
        <v>89.969221055954534</v>
      </c>
      <c r="DD28" s="20">
        <v>89.969221055954534</v>
      </c>
      <c r="DE28" s="20">
        <v>89.969221055954534</v>
      </c>
      <c r="DF28" s="20">
        <v>89.969221055954534</v>
      </c>
      <c r="DG28" s="20">
        <v>325.54652355773021</v>
      </c>
      <c r="DH28" s="20">
        <v>159.81374792834029</v>
      </c>
      <c r="DI28" s="20">
        <v>419.87214900165731</v>
      </c>
      <c r="DJ28" s="20">
        <v>305.70594270381184</v>
      </c>
      <c r="DK28" s="20">
        <v>62.646989187909391</v>
      </c>
      <c r="DL28" s="20">
        <v>38.970878383710833</v>
      </c>
      <c r="DM28" s="20">
        <v>46.405177176229181</v>
      </c>
      <c r="DN28" s="20">
        <v>47.352221608397123</v>
      </c>
      <c r="DO28" s="20">
        <v>47.352221608397123</v>
      </c>
      <c r="DP28" s="20">
        <v>47.352221608397123</v>
      </c>
      <c r="DQ28" s="20">
        <v>47.352221608397123</v>
      </c>
      <c r="DR28" s="20">
        <v>47.35222160839713</v>
      </c>
      <c r="DS28" s="20">
        <v>47.35222160839713</v>
      </c>
      <c r="DT28" s="20">
        <v>47.35222160839713</v>
      </c>
      <c r="DU28" s="20">
        <v>377.30250177570838</v>
      </c>
      <c r="DV28" s="20">
        <v>347.04443216794255</v>
      </c>
      <c r="DW28" s="20">
        <v>176.95525215058004</v>
      </c>
      <c r="DX28" s="20">
        <v>127.89835056428065</v>
      </c>
      <c r="DY28" s="20">
        <v>72.922421276931587</v>
      </c>
      <c r="DZ28" s="20">
        <v>52.750374871754403</v>
      </c>
      <c r="EA28" s="20">
        <v>46.45252939783758</v>
      </c>
      <c r="EB28" s="20">
        <v>46.45252939783758</v>
      </c>
      <c r="EC28" s="20">
        <v>46.45252939783758</v>
      </c>
      <c r="ED28" s="20">
        <v>46.452529397837587</v>
      </c>
      <c r="EE28" s="20">
        <v>46.452529397837587</v>
      </c>
      <c r="EF28" s="20">
        <v>46.452529397837587</v>
      </c>
      <c r="EG28" s="20">
        <v>369.01586299423883</v>
      </c>
      <c r="EH28" s="20">
        <v>263.98863546681395</v>
      </c>
      <c r="EI28" s="20">
        <v>137.27409044274327</v>
      </c>
      <c r="EJ28" s="20">
        <v>194.52292636729538</v>
      </c>
      <c r="EK28" s="20">
        <v>133.81737826533029</v>
      </c>
      <c r="EL28" s="20">
        <v>101.33375424196984</v>
      </c>
      <c r="EM28" s="20">
        <v>94.077023928557395</v>
      </c>
      <c r="EN28" s="20">
        <v>94.077023928557395</v>
      </c>
      <c r="EO28" s="20">
        <v>94.077023928557395</v>
      </c>
      <c r="EP28" s="20">
        <v>94.077023928557395</v>
      </c>
      <c r="EQ28" s="20">
        <v>94.077023928557395</v>
      </c>
      <c r="ER28" s="20">
        <v>94.077023928557395</v>
      </c>
      <c r="ES28" s="20">
        <v>811.39213503048336</v>
      </c>
      <c r="ET28" s="20">
        <v>368.97797383739265</v>
      </c>
      <c r="EU28" s="20">
        <v>215.66568792380252</v>
      </c>
      <c r="EV28" s="20">
        <v>67.401150889369461</v>
      </c>
      <c r="EW28" s="20">
        <v>104.47083631175526</v>
      </c>
      <c r="EX28" s="20">
        <v>160.68186663509869</v>
      </c>
      <c r="EY28" s="20">
        <v>160.68186663509869</v>
      </c>
      <c r="EZ28" s="20">
        <v>160.68186663509869</v>
      </c>
      <c r="FA28" s="20">
        <v>160.68186663509869</v>
      </c>
      <c r="FB28" s="20">
        <v>160.68186663509871</v>
      </c>
      <c r="FC28" s="20">
        <v>160.68186663509871</v>
      </c>
      <c r="FD28" s="20">
        <v>677.56287123826746</v>
      </c>
      <c r="FE28" s="20">
        <v>540.13098980875031</v>
      </c>
      <c r="FF28" s="20">
        <v>406.67270706149907</v>
      </c>
      <c r="FG28" s="20">
        <v>239.38441633140252</v>
      </c>
      <c r="FH28" s="20">
        <v>143.99810231118312</v>
      </c>
      <c r="FI28" s="20">
        <v>86.881854469449962</v>
      </c>
      <c r="FJ28" s="20">
        <v>58.479987838371677</v>
      </c>
      <c r="FK28" s="20">
        <v>58.479987838371677</v>
      </c>
      <c r="FL28" s="20">
        <v>58.479987838371677</v>
      </c>
      <c r="FM28" s="20">
        <v>58.479987838371677</v>
      </c>
      <c r="FN28" s="20">
        <v>58.479987838371663</v>
      </c>
      <c r="FO28" s="20">
        <v>58.479987838371663</v>
      </c>
      <c r="FP28" s="20">
        <v>58.479987838371663</v>
      </c>
      <c r="FQ28" s="20">
        <v>223.89708037513506</v>
      </c>
      <c r="FR28" s="20">
        <v>259.22499678850926</v>
      </c>
      <c r="FS28" s="20">
        <v>240.05208144246714</v>
      </c>
      <c r="FT28" s="20">
        <v>109.91634166058327</v>
      </c>
      <c r="FU28" s="20">
        <v>54.47399464882016</v>
      </c>
      <c r="FV28" s="20">
        <v>71.726775888150129</v>
      </c>
      <c r="FW28" s="20">
        <v>75.621495387893688</v>
      </c>
      <c r="FX28" s="20">
        <v>75.621495387893688</v>
      </c>
      <c r="FY28" s="20">
        <v>75.621495387893688</v>
      </c>
      <c r="FZ28" s="20">
        <v>75.621495387893688</v>
      </c>
      <c r="GA28" s="20">
        <v>75.621495387893688</v>
      </c>
      <c r="GB28" s="20">
        <v>613.68476136058882</v>
      </c>
      <c r="GC28" s="20">
        <v>427.6260645993807</v>
      </c>
      <c r="GD28" s="20">
        <v>138.69465431710208</v>
      </c>
      <c r="GE28" s="20">
        <v>115.96558781982485</v>
      </c>
      <c r="GF28" s="20">
        <v>203.22626063439355</v>
      </c>
      <c r="GG28" s="20">
        <v>178.30478600879971</v>
      </c>
      <c r="GH28" s="20">
        <v>110.28332136887384</v>
      </c>
      <c r="GI28" s="20">
        <v>110.28332136887384</v>
      </c>
      <c r="GJ28" s="20">
        <v>110.28332136887384</v>
      </c>
      <c r="GK28" s="20">
        <v>110.28332136887384</v>
      </c>
      <c r="GL28" s="20">
        <v>110.28332136887384</v>
      </c>
      <c r="GM28" s="20">
        <v>110.28332136887384</v>
      </c>
      <c r="GN28" s="20">
        <v>1005.7611366742982</v>
      </c>
      <c r="GO28" s="20">
        <v>977.03413995212281</v>
      </c>
      <c r="GP28" s="20">
        <v>693.6910918005525</v>
      </c>
      <c r="GQ28" s="20">
        <v>351.43634193621278</v>
      </c>
      <c r="GR28" s="20">
        <v>113.58613874348913</v>
      </c>
      <c r="GS28" s="20">
        <v>60.506667561076497</v>
      </c>
      <c r="GT28" s="20">
        <v>73.869462015626425</v>
      </c>
      <c r="GU28" s="20">
        <v>73.869462015626425</v>
      </c>
      <c r="GV28" s="20">
        <v>73.869462015626425</v>
      </c>
      <c r="GW28" s="20">
        <v>73.869462015626425</v>
      </c>
      <c r="GX28" s="20">
        <v>73.869462015626411</v>
      </c>
      <c r="GY28" s="20">
        <v>73.869462015626411</v>
      </c>
      <c r="GZ28" s="20">
        <v>804.98768684398237</v>
      </c>
      <c r="HA28" s="20">
        <v>740.44668929050579</v>
      </c>
      <c r="HB28" s="20">
        <v>261.8104280366191</v>
      </c>
      <c r="HC28" s="20">
        <v>126.83292240726861</v>
      </c>
      <c r="HD28" s="20">
        <v>85.233996764264901</v>
      </c>
      <c r="HE28" s="20">
        <v>85.233996764264901</v>
      </c>
      <c r="HF28" s="20">
        <v>85.233996764264901</v>
      </c>
      <c r="HG28" s="20">
        <v>85.233996764264901</v>
      </c>
      <c r="HH28" s="20">
        <v>85.233996764264901</v>
      </c>
      <c r="HI28" s="20">
        <v>85.233996764264901</v>
      </c>
      <c r="HJ28" s="20">
        <v>85.233996764264901</v>
      </c>
      <c r="HK28" s="20">
        <v>85.233996764264901</v>
      </c>
      <c r="HL28" s="20">
        <v>85.233996764264901</v>
      </c>
      <c r="HM28" s="20">
        <v>407.023899304449</v>
      </c>
      <c r="HN28" s="20">
        <v>409.74823582681728</v>
      </c>
      <c r="HO28" s="20">
        <v>145.44234503413315</v>
      </c>
      <c r="HP28" s="20">
        <v>128.52339731904348</v>
      </c>
      <c r="HQ28" s="20">
        <v>100.46957368587724</v>
      </c>
      <c r="HR28" s="20">
        <v>73.230208886630933</v>
      </c>
      <c r="HS28" s="20">
        <v>78.052242682766504</v>
      </c>
      <c r="HT28" s="20">
        <v>78.052242682766504</v>
      </c>
      <c r="HU28" s="20">
        <v>78.052242682766504</v>
      </c>
      <c r="HV28" s="20">
        <v>78.052242682766519</v>
      </c>
      <c r="HW28" s="20">
        <v>78.052242682766519</v>
      </c>
      <c r="HX28" s="20">
        <v>78.052242682766519</v>
      </c>
      <c r="HY28" s="20">
        <v>418.9724463167866</v>
      </c>
      <c r="HZ28" s="20">
        <v>211.99589084089666</v>
      </c>
      <c r="IA28" s="20">
        <v>179.91476150323589</v>
      </c>
      <c r="IB28" s="20">
        <v>189.63617330458536</v>
      </c>
      <c r="IC28" s="20">
        <v>111.9880013041592</v>
      </c>
      <c r="ID28" s="20">
        <v>104.14647412257918</v>
      </c>
      <c r="IE28" s="20">
        <v>104.14647412257918</v>
      </c>
      <c r="IF28" s="20">
        <v>104.14647412257918</v>
      </c>
      <c r="IG28" s="20">
        <v>104.14647412257918</v>
      </c>
      <c r="IH28" s="20">
        <v>104.14647412257919</v>
      </c>
      <c r="II28" s="20">
        <v>104.14647412257919</v>
      </c>
      <c r="IJ28" s="20">
        <v>104.14647412257919</v>
      </c>
      <c r="IK28" s="20">
        <v>403.06209017757192</v>
      </c>
      <c r="IL28" s="20">
        <v>211.79464390409214</v>
      </c>
      <c r="IM28" s="20">
        <v>113.56009559005609</v>
      </c>
      <c r="IN28" s="20">
        <v>71.79780421878705</v>
      </c>
      <c r="IO28" s="20">
        <v>99.518582429695243</v>
      </c>
      <c r="IP28" s="20">
        <v>99.518582429695243</v>
      </c>
      <c r="IQ28" s="20">
        <v>99.518582429695243</v>
      </c>
      <c r="IR28" s="20">
        <v>99.518582429695243</v>
      </c>
      <c r="IS28" s="20">
        <v>99.518582429695243</v>
      </c>
      <c r="IT28" s="20">
        <v>99.518582429695243</v>
      </c>
      <c r="IU28" s="20">
        <v>99.518582429695243</v>
      </c>
      <c r="IV28" s="20">
        <v>99.518582429695243</v>
      </c>
      <c r="IW28" s="20">
        <v>689.30625548812441</v>
      </c>
      <c r="IX28" s="20">
        <v>349.10424508030178</v>
      </c>
      <c r="IY28" s="20">
        <v>132.86086073162346</v>
      </c>
      <c r="IZ28" s="20">
        <v>111.3250702182149</v>
      </c>
      <c r="JA28" s="20"/>
      <c r="JB28" s="20"/>
      <c r="JC28" s="20"/>
      <c r="JD28" s="20"/>
      <c r="JE28" s="20"/>
    </row>
    <row r="29" spans="1:265" x14ac:dyDescent="0.35">
      <c r="A29" s="1" t="s">
        <v>37</v>
      </c>
      <c r="B29" s="20">
        <v>87.254638657620958</v>
      </c>
      <c r="C29" s="20">
        <v>83.471315638902837</v>
      </c>
      <c r="D29" s="20">
        <v>77.305900349140003</v>
      </c>
      <c r="E29" s="20">
        <v>75.400226532304217</v>
      </c>
      <c r="F29" s="20">
        <v>94.106657013743742</v>
      </c>
      <c r="G29" s="20">
        <v>104.32162916428265</v>
      </c>
      <c r="H29" s="20">
        <v>122.299419656932</v>
      </c>
      <c r="I29" s="20">
        <v>117.89955510923762</v>
      </c>
      <c r="J29" s="20">
        <v>117.61930895970293</v>
      </c>
      <c r="K29" s="20">
        <v>131.3093333644718</v>
      </c>
      <c r="L29" s="20">
        <v>99.781641541820903</v>
      </c>
      <c r="M29" s="20">
        <v>89.230374011840411</v>
      </c>
      <c r="N29" s="20">
        <v>94.77924777262696</v>
      </c>
      <c r="O29" s="20">
        <v>79.982251077196139</v>
      </c>
      <c r="P29" s="20">
        <v>87.759081726783378</v>
      </c>
      <c r="Q29" s="20">
        <v>92.649377036163443</v>
      </c>
      <c r="R29" s="20">
        <v>92.915610878221372</v>
      </c>
      <c r="S29" s="20">
        <v>100.79052768014574</v>
      </c>
      <c r="T29" s="20">
        <v>89.902964770723628</v>
      </c>
      <c r="U29" s="20">
        <v>84.199955627693001</v>
      </c>
      <c r="V29" s="20">
        <v>83.205081796844908</v>
      </c>
      <c r="W29" s="20">
        <v>86.582047898737741</v>
      </c>
      <c r="X29" s="20">
        <v>80.276509534207548</v>
      </c>
      <c r="Y29" s="20">
        <v>86.41390020901693</v>
      </c>
      <c r="Z29" s="20">
        <v>87.422786347341756</v>
      </c>
      <c r="AA29" s="20">
        <v>89.916977078200375</v>
      </c>
      <c r="AB29" s="20">
        <v>93.055733952988703</v>
      </c>
      <c r="AC29" s="20">
        <v>90.141173997828105</v>
      </c>
      <c r="AD29" s="20">
        <v>72.681838881817868</v>
      </c>
      <c r="AE29" s="20">
        <v>75.750534219222558</v>
      </c>
      <c r="AF29" s="20">
        <v>58.739592942467809</v>
      </c>
      <c r="AG29" s="20">
        <v>67.875617417298201</v>
      </c>
      <c r="AH29" s="20">
        <v>63.055383645301795</v>
      </c>
      <c r="AI29" s="20">
        <v>61.30384521071008</v>
      </c>
      <c r="AJ29" s="20">
        <v>61.30384521071008</v>
      </c>
      <c r="AK29" s="20">
        <v>67.259075888321917</v>
      </c>
      <c r="AL29" s="20">
        <v>67.427223578042714</v>
      </c>
      <c r="AM29" s="20">
        <v>59.552306776118364</v>
      </c>
      <c r="AN29" s="20">
        <v>60.01471292285057</v>
      </c>
      <c r="AO29" s="20">
        <v>60.01471292285057</v>
      </c>
      <c r="AP29" s="20">
        <v>60.715328296687261</v>
      </c>
      <c r="AQ29" s="20">
        <v>62.592977498569589</v>
      </c>
      <c r="AR29" s="20">
        <v>73.564614252852095</v>
      </c>
      <c r="AS29" s="20">
        <v>75.021894230432395</v>
      </c>
      <c r="AT29" s="20">
        <v>63.994208246242962</v>
      </c>
      <c r="AU29" s="20">
        <v>61.303845210710087</v>
      </c>
      <c r="AV29" s="20">
        <v>63.924146708859283</v>
      </c>
      <c r="AW29" s="20">
        <v>71.462768131342031</v>
      </c>
      <c r="AX29" s="20">
        <v>67.427223578042728</v>
      </c>
      <c r="AY29" s="20">
        <v>86.98840481556303</v>
      </c>
      <c r="AZ29" s="20">
        <v>70.523943530400885</v>
      </c>
      <c r="BA29" s="20">
        <v>69.276848164971582</v>
      </c>
      <c r="BB29" s="20">
        <v>67.427223578042728</v>
      </c>
      <c r="BC29" s="20">
        <v>70.061537383668664</v>
      </c>
      <c r="BD29" s="20">
        <v>72.976097338829291</v>
      </c>
      <c r="BE29" s="20">
        <v>72.863998879015412</v>
      </c>
      <c r="BF29" s="20">
        <v>64.806922079893525</v>
      </c>
      <c r="BG29" s="20">
        <v>74.43337731640959</v>
      </c>
      <c r="BH29" s="20">
        <v>81.733789511787876</v>
      </c>
      <c r="BI29" s="20">
        <v>87.576921729585834</v>
      </c>
      <c r="BJ29" s="20">
        <v>96.334613902544447</v>
      </c>
      <c r="BK29" s="20">
        <v>87.576921729585848</v>
      </c>
      <c r="BL29" s="20">
        <v>99.487383084809537</v>
      </c>
      <c r="BM29" s="20">
        <v>84.073844860402417</v>
      </c>
      <c r="BN29" s="20">
        <v>84.073844860402417</v>
      </c>
      <c r="BO29" s="20">
        <v>98.08615233713617</v>
      </c>
      <c r="BP29" s="20">
        <v>91.079998598769279</v>
      </c>
      <c r="BQ29" s="20">
        <v>93.420053947383821</v>
      </c>
      <c r="BR29" s="20">
        <v>94.58307546795271</v>
      </c>
      <c r="BS29" s="20">
        <v>88.739943250154738</v>
      </c>
      <c r="BT29" s="20">
        <v>112.09845981386989</v>
      </c>
      <c r="BU29" s="20">
        <v>126.11076729060363</v>
      </c>
      <c r="BV29" s="20">
        <v>126.11076729060362</v>
      </c>
      <c r="BW29" s="20">
        <v>140.12307476733736</v>
      </c>
      <c r="BX29" s="20">
        <v>137.7830194187228</v>
      </c>
      <c r="BY29" s="20">
        <v>140.12307476733736</v>
      </c>
      <c r="BZ29" s="20">
        <v>159.5861698525205</v>
      </c>
      <c r="CA29" s="20">
        <v>166.3961512862131</v>
      </c>
      <c r="CB29" s="20">
        <v>163.4815913310525</v>
      </c>
      <c r="CC29" s="20">
        <v>184.02363409194416</v>
      </c>
      <c r="CD29" s="20">
        <v>182.45425565455</v>
      </c>
      <c r="CE29" s="20">
        <v>195.70989852754005</v>
      </c>
      <c r="CF29" s="20">
        <v>210.18461215100601</v>
      </c>
      <c r="CG29" s="20">
        <v>210.18461215100601</v>
      </c>
      <c r="CH29" s="20">
        <v>210.18461215100601</v>
      </c>
      <c r="CI29" s="20">
        <v>210.18461215100601</v>
      </c>
      <c r="CJ29" s="20">
        <v>210.18461215100601</v>
      </c>
      <c r="CK29" s="20">
        <v>211.5858428986794</v>
      </c>
      <c r="CL29" s="20">
        <v>210.18461215100601</v>
      </c>
      <c r="CM29" s="20">
        <v>210.18461215100601</v>
      </c>
      <c r="CN29" s="20">
        <v>210.18461215100601</v>
      </c>
      <c r="CO29" s="20">
        <v>210.18461215100601</v>
      </c>
      <c r="CP29" s="20">
        <v>210.18461215100601</v>
      </c>
      <c r="CQ29" s="20">
        <v>210.18461215100601</v>
      </c>
      <c r="CR29" s="20">
        <v>213.22528287345725</v>
      </c>
      <c r="CS29" s="20">
        <v>209.24578755006485</v>
      </c>
      <c r="CT29" s="20">
        <v>194.77107392659889</v>
      </c>
      <c r="CU29" s="20">
        <v>244.73896238863136</v>
      </c>
      <c r="CV29" s="20">
        <v>207.27005219584535</v>
      </c>
      <c r="CW29" s="20">
        <v>202.89821226310448</v>
      </c>
      <c r="CX29" s="20">
        <v>205.14018145938186</v>
      </c>
      <c r="CY29" s="20">
        <v>203.17845841263912</v>
      </c>
      <c r="CZ29" s="20">
        <v>187.76492018823203</v>
      </c>
      <c r="DA29" s="20">
        <v>187.41461250131368</v>
      </c>
      <c r="DB29" s="20">
        <v>176.55507420684503</v>
      </c>
      <c r="DC29" s="20">
        <v>178.65692032835511</v>
      </c>
      <c r="DD29" s="20">
        <v>175.15384345917167</v>
      </c>
      <c r="DE29" s="20">
        <v>211.05337521456349</v>
      </c>
      <c r="DF29" s="20">
        <v>227.26561496514438</v>
      </c>
      <c r="DG29" s="20">
        <v>225.94845806233141</v>
      </c>
      <c r="DH29" s="20">
        <v>214.38830439402608</v>
      </c>
      <c r="DI29" s="20">
        <v>198.51236002288678</v>
      </c>
      <c r="DJ29" s="20">
        <v>185.13060638260606</v>
      </c>
      <c r="DK29" s="20">
        <v>194.77107392659889</v>
      </c>
      <c r="DL29" s="20">
        <v>198.79260617242147</v>
      </c>
      <c r="DM29" s="20">
        <v>211.93615058559772</v>
      </c>
      <c r="DN29" s="20">
        <v>216.25754188627153</v>
      </c>
      <c r="DO29" s="20">
        <v>207.84455680239148</v>
      </c>
      <c r="DP29" s="20">
        <v>209.89035369399454</v>
      </c>
      <c r="DQ29" s="20">
        <v>224.19691962773973</v>
      </c>
      <c r="DR29" s="20">
        <v>221.8568642791252</v>
      </c>
      <c r="DS29" s="20">
        <v>262.73076518875746</v>
      </c>
      <c r="DT29" s="20">
        <v>249.41907308586045</v>
      </c>
      <c r="DU29" s="20">
        <v>252.22153458120715</v>
      </c>
      <c r="DV29" s="20">
        <v>212.51065519214376</v>
      </c>
      <c r="DW29" s="20">
        <v>213.91188593981713</v>
      </c>
      <c r="DX29" s="20">
        <v>227.99425495393456</v>
      </c>
      <c r="DY29" s="20">
        <v>229.10122724459649</v>
      </c>
      <c r="DZ29" s="20">
        <v>245.56568852975863</v>
      </c>
      <c r="EA29" s="20">
        <v>254.56158992982165</v>
      </c>
      <c r="EB29" s="20">
        <v>246.15420544378142</v>
      </c>
      <c r="EC29" s="20">
        <v>247.83568234098954</v>
      </c>
      <c r="ED29" s="20">
        <v>270.32543584114711</v>
      </c>
      <c r="EE29" s="20">
        <v>271.60055582152989</v>
      </c>
      <c r="EF29" s="20">
        <v>230.02603953806093</v>
      </c>
      <c r="EG29" s="20">
        <v>219.51680893051062</v>
      </c>
      <c r="EH29" s="20">
        <v>238.20922710447343</v>
      </c>
      <c r="EI29" s="20">
        <v>237.04620558390454</v>
      </c>
      <c r="EJ29" s="20">
        <v>275.86029729445698</v>
      </c>
      <c r="EK29" s="20">
        <v>314.99667207697428</v>
      </c>
      <c r="EL29" s="20">
        <v>263.89378670932638</v>
      </c>
      <c r="EM29" s="20">
        <v>256.31032077671165</v>
      </c>
      <c r="EN29" s="20">
        <v>256.88762654876882</v>
      </c>
      <c r="EO29" s="20">
        <v>264.03740626002775</v>
      </c>
      <c r="EP29" s="20">
        <v>265.67334311703797</v>
      </c>
      <c r="EQ29" s="20">
        <v>258.061157270607</v>
      </c>
      <c r="ER29" s="20">
        <v>262.03014326416724</v>
      </c>
      <c r="ES29" s="20">
        <v>263.75365704071766</v>
      </c>
      <c r="ET29" s="20">
        <v>299.07027741751324</v>
      </c>
      <c r="EU29" s="20">
        <v>306.16891071240929</v>
      </c>
      <c r="EV29" s="20">
        <v>297.90165099732616</v>
      </c>
      <c r="EW29" s="20">
        <v>300.56398786183888</v>
      </c>
      <c r="EX29" s="20">
        <v>298.81244947103556</v>
      </c>
      <c r="EY29" s="20">
        <v>288.65352824764426</v>
      </c>
      <c r="EZ29" s="20">
        <v>253.62275898831157</v>
      </c>
      <c r="FA29" s="20">
        <v>244.39565474556002</v>
      </c>
      <c r="FB29" s="20">
        <v>267.28475843657696</v>
      </c>
      <c r="FC29" s="20">
        <v>273.23998896530804</v>
      </c>
      <c r="FD29" s="20">
        <v>267.63506745291289</v>
      </c>
      <c r="FE29" s="20">
        <v>262.96429488122658</v>
      </c>
      <c r="FF29" s="20">
        <v>252.59986056808248</v>
      </c>
      <c r="FG29" s="20">
        <v>250.82029881712782</v>
      </c>
      <c r="FH29" s="20">
        <v>262.14574479796022</v>
      </c>
      <c r="FI29" s="20">
        <v>266.33472534507888</v>
      </c>
      <c r="FJ29" s="20">
        <v>270.90693982875808</v>
      </c>
      <c r="FK29" s="20">
        <v>274.25938430875556</v>
      </c>
      <c r="FL29" s="20">
        <v>266.23383673326413</v>
      </c>
      <c r="FM29" s="20">
        <v>269.73223916689079</v>
      </c>
      <c r="FN29" s="20">
        <v>266.40198308761211</v>
      </c>
      <c r="FO29" s="20">
        <v>263.98135703152201</v>
      </c>
      <c r="FP29" s="20">
        <v>261.41640551911172</v>
      </c>
      <c r="FQ29" s="20">
        <v>264.2861225091375</v>
      </c>
      <c r="FR29" s="20">
        <v>269.03629817256171</v>
      </c>
      <c r="FS29" s="20">
        <v>269.73691218370152</v>
      </c>
      <c r="FT29" s="20">
        <v>266.93445075841635</v>
      </c>
      <c r="FU29" s="20">
        <v>294.3145003550253</v>
      </c>
      <c r="FV29" s="20">
        <v>326.48675604572702</v>
      </c>
      <c r="FW29" s="20">
        <v>337.81220328066092</v>
      </c>
      <c r="FX29" s="20">
        <v>332.27944547318879</v>
      </c>
      <c r="FY29" s="20">
        <v>310.60613871405974</v>
      </c>
      <c r="FZ29" s="20">
        <v>303.32161142092747</v>
      </c>
      <c r="GA29" s="20">
        <v>303.19129544804372</v>
      </c>
      <c r="GB29" s="20">
        <v>298.05228180942703</v>
      </c>
      <c r="GC29" s="20">
        <v>301.99674626551587</v>
      </c>
      <c r="GD29" s="20">
        <v>293.32523146695331</v>
      </c>
      <c r="GE29" s="20">
        <v>308.85226752711992</v>
      </c>
      <c r="GF29" s="20">
        <v>299.39816540591096</v>
      </c>
      <c r="GG29" s="20">
        <v>310.3726028503371</v>
      </c>
      <c r="GH29" s="20">
        <v>310.89806436757806</v>
      </c>
      <c r="GI29" s="20">
        <v>329.28921911745834</v>
      </c>
      <c r="GJ29" s="20">
        <v>319.08125172941095</v>
      </c>
      <c r="GK29" s="20">
        <v>346.10398602272357</v>
      </c>
      <c r="GL29" s="20">
        <v>300.0034955767818</v>
      </c>
      <c r="GM29" s="20">
        <v>335.41960183882367</v>
      </c>
      <c r="GN29" s="20">
        <v>315.27691192097075</v>
      </c>
      <c r="GO29" s="20">
        <v>280.24614019313668</v>
      </c>
      <c r="GP29" s="20">
        <v>272.30396821078261</v>
      </c>
      <c r="GQ29" s="20">
        <v>271.19419212484985</v>
      </c>
      <c r="GR29" s="20">
        <v>284.91924695518412</v>
      </c>
      <c r="GS29" s="20">
        <v>262.49535317324131</v>
      </c>
      <c r="GT29" s="20">
        <v>273.23998896530804</v>
      </c>
      <c r="GU29" s="20">
        <v>280.24614252852103</v>
      </c>
      <c r="GV29" s="20">
        <v>280.24614392975178</v>
      </c>
      <c r="GW29" s="20">
        <v>290.7553728733406</v>
      </c>
      <c r="GX29" s="20">
        <v>308.27076448814211</v>
      </c>
      <c r="GY29" s="20">
        <v>280.24614252852103</v>
      </c>
      <c r="GZ29" s="20">
        <v>276.74306574691451</v>
      </c>
      <c r="HA29" s="20">
        <v>275.57537118991769</v>
      </c>
      <c r="HB29" s="20">
        <v>277.44368249045419</v>
      </c>
      <c r="HC29" s="20">
        <v>283.74921931012756</v>
      </c>
      <c r="HD29" s="20">
        <v>283.74921931012756</v>
      </c>
      <c r="HE29" s="20">
        <v>294.25845112623932</v>
      </c>
      <c r="HF29" s="20">
        <v>285.50075770093082</v>
      </c>
      <c r="HG29" s="20">
        <v>283.04860536904926</v>
      </c>
      <c r="HH29" s="20">
        <v>278.49460413771777</v>
      </c>
      <c r="HI29" s="20">
        <v>278.49460413771777</v>
      </c>
      <c r="HJ29" s="20">
        <v>278.49460413771777</v>
      </c>
      <c r="HK29" s="20">
        <v>274.99152735611125</v>
      </c>
      <c r="HL29" s="20">
        <v>273.23998896530799</v>
      </c>
      <c r="HM29" s="20">
        <v>283.74921694555087</v>
      </c>
      <c r="HN29" s="20">
        <v>287.95291288781988</v>
      </c>
      <c r="HO29" s="20">
        <v>289.00383448253734</v>
      </c>
      <c r="HP29" s="20">
        <v>307.10213190253978</v>
      </c>
      <c r="HQ29" s="20">
        <v>311.77733663976124</v>
      </c>
      <c r="HR29" s="20">
        <v>319.95001477124919</v>
      </c>
      <c r="HS29" s="20">
        <v>303.7559929440186</v>
      </c>
      <c r="HT29" s="20">
        <v>300.68309247241342</v>
      </c>
      <c r="HU29" s="20">
        <v>311.77383356297969</v>
      </c>
      <c r="HV29" s="20">
        <v>329.28571439423064</v>
      </c>
      <c r="HW29" s="20">
        <v>298.34303718230035</v>
      </c>
      <c r="HX29" s="20">
        <v>311.77733663976124</v>
      </c>
      <c r="HY29" s="20">
        <v>326.36765143515242</v>
      </c>
      <c r="HZ29" s="20">
        <v>334.83458801629536</v>
      </c>
      <c r="IA29" s="20">
        <v>314.69189652205785</v>
      </c>
      <c r="IB29" s="20">
        <v>332.09168055675582</v>
      </c>
      <c r="IC29" s="20">
        <v>333.96232189767534</v>
      </c>
      <c r="ID29" s="20">
        <v>341.43228453393442</v>
      </c>
      <c r="IE29" s="20">
        <v>330.45924511606881</v>
      </c>
      <c r="IF29" s="20">
        <v>311.18881974045138</v>
      </c>
      <c r="IG29" s="20">
        <v>307.83287218367235</v>
      </c>
      <c r="IH29" s="20">
        <v>293.96769428207375</v>
      </c>
      <c r="II29" s="20">
        <v>305.64344919516822</v>
      </c>
      <c r="IJ29" s="20">
        <v>314.92660424105844</v>
      </c>
      <c r="IK29" s="20">
        <v>322.28306122210711</v>
      </c>
      <c r="IL29" s="20">
        <v>315.28041342136771</v>
      </c>
      <c r="IM29" s="20">
        <v>333.96092233676723</v>
      </c>
      <c r="IN29" s="20">
        <v>317.61346255791767</v>
      </c>
      <c r="IO29" s="20">
        <v>325.20112686687742</v>
      </c>
      <c r="IP29" s="20">
        <v>326.4867576781607</v>
      </c>
      <c r="IQ29" s="20">
        <v>296.59149879149703</v>
      </c>
      <c r="IR29" s="20">
        <v>296.59149879149703</v>
      </c>
      <c r="IS29" s="20">
        <v>296.59149879149703</v>
      </c>
      <c r="IT29" s="20">
        <v>319.17233172573259</v>
      </c>
      <c r="IU29" s="20">
        <v>305.93420456804159</v>
      </c>
      <c r="IV29" s="20">
        <v>294.25845112623927</v>
      </c>
      <c r="IW29" s="20">
        <v>282.58152469474612</v>
      </c>
      <c r="IX29" s="20">
        <v>292.50340818736225</v>
      </c>
      <c r="IY29" s="20">
        <v>296.36029720571241</v>
      </c>
      <c r="IZ29" s="20">
        <v>275.00203658645609</v>
      </c>
      <c r="JA29" s="20"/>
      <c r="JB29" s="20"/>
      <c r="JC29" s="20"/>
      <c r="JD29" s="20"/>
      <c r="JE29" s="20"/>
    </row>
    <row r="30" spans="1:265" x14ac:dyDescent="0.35">
      <c r="A30" s="1" t="s">
        <v>38</v>
      </c>
      <c r="B30" s="20">
        <v>78.919345296785622</v>
      </c>
      <c r="C30" s="20">
        <v>78.919345296785622</v>
      </c>
      <c r="D30" s="20">
        <v>78.919345296785622</v>
      </c>
      <c r="E30" s="20">
        <v>78.919345296785622</v>
      </c>
      <c r="F30" s="20">
        <v>124.82745020705974</v>
      </c>
      <c r="G30" s="20">
        <v>108.49930980082823</v>
      </c>
      <c r="H30" s="20">
        <v>108.49930980082823</v>
      </c>
      <c r="I30" s="20">
        <v>108.49930980082823</v>
      </c>
      <c r="J30" s="20">
        <v>108.49930980082823</v>
      </c>
      <c r="K30" s="20">
        <v>108.49930980082823</v>
      </c>
      <c r="L30" s="20">
        <v>108.49930980082823</v>
      </c>
      <c r="M30" s="20">
        <v>108.49930980082823</v>
      </c>
      <c r="N30" s="20">
        <v>108.49930980082823</v>
      </c>
      <c r="O30" s="20">
        <v>108.49930980082823</v>
      </c>
      <c r="P30" s="20">
        <v>857.8189706172351</v>
      </c>
      <c r="Q30" s="20">
        <v>358.50916978899619</v>
      </c>
      <c r="R30" s="20">
        <v>193.92624728850322</v>
      </c>
      <c r="S30" s="20">
        <v>123.05265233681718</v>
      </c>
      <c r="T30" s="20">
        <v>123.05265233681718</v>
      </c>
      <c r="U30" s="20">
        <v>123.05265233681718</v>
      </c>
      <c r="V30" s="20">
        <v>123.05265233681718</v>
      </c>
      <c r="W30" s="20">
        <v>123.05265233681718</v>
      </c>
      <c r="X30" s="20">
        <v>123.05265233681718</v>
      </c>
      <c r="Y30" s="20">
        <v>123.05265233681718</v>
      </c>
      <c r="Z30" s="20">
        <v>123.05265233681719</v>
      </c>
      <c r="AA30" s="20">
        <v>123.05265233681719</v>
      </c>
      <c r="AB30" s="20">
        <v>123.05265233681719</v>
      </c>
      <c r="AC30" s="20">
        <v>123.05265233681719</v>
      </c>
      <c r="AD30" s="20">
        <v>97.61388286334055</v>
      </c>
      <c r="AE30" s="20">
        <v>76.907907710510742</v>
      </c>
      <c r="AF30" s="20">
        <v>76.907907710510742</v>
      </c>
      <c r="AG30" s="20">
        <v>76.907907710510742</v>
      </c>
      <c r="AH30" s="20">
        <v>76.907907710510742</v>
      </c>
      <c r="AI30" s="20">
        <v>76.907907710510742</v>
      </c>
      <c r="AJ30" s="20">
        <v>76.907907710510742</v>
      </c>
      <c r="AK30" s="20">
        <v>76.907907710510742</v>
      </c>
      <c r="AL30" s="20">
        <v>76.907907710510727</v>
      </c>
      <c r="AM30" s="20">
        <v>76.907907710510727</v>
      </c>
      <c r="AN30" s="20">
        <v>76.907907710510727</v>
      </c>
      <c r="AO30" s="20">
        <v>165.64780122263849</v>
      </c>
      <c r="AP30" s="20">
        <v>226.22756852691776</v>
      </c>
      <c r="AQ30" s="20">
        <v>226.22756852691776</v>
      </c>
      <c r="AR30" s="20">
        <v>226.22756852691776</v>
      </c>
      <c r="AS30" s="20">
        <v>226.22756852691776</v>
      </c>
      <c r="AT30" s="20">
        <v>226.22756852691776</v>
      </c>
      <c r="AU30" s="20">
        <v>226.22756852691776</v>
      </c>
      <c r="AV30" s="20">
        <v>226.22756852691776</v>
      </c>
      <c r="AW30" s="20">
        <v>226.22756852691776</v>
      </c>
      <c r="AX30" s="20">
        <v>226.22756852691774</v>
      </c>
      <c r="AY30" s="20">
        <v>226.22756852691774</v>
      </c>
      <c r="AZ30" s="20">
        <v>226.22756852691774</v>
      </c>
      <c r="BA30" s="20">
        <v>236.63971603234071</v>
      </c>
      <c r="BB30" s="20">
        <v>95.484125419049477</v>
      </c>
      <c r="BC30" s="20">
        <v>103.52987576414907</v>
      </c>
      <c r="BD30" s="20">
        <v>103.52987576414907</v>
      </c>
      <c r="BE30" s="20">
        <v>103.52987576414907</v>
      </c>
      <c r="BF30" s="20">
        <v>103.52987576414907</v>
      </c>
      <c r="BG30" s="20">
        <v>103.52987576414907</v>
      </c>
      <c r="BH30" s="20">
        <v>103.52987576414907</v>
      </c>
      <c r="BI30" s="20">
        <v>103.52987576414907</v>
      </c>
      <c r="BJ30" s="20">
        <v>103.52987576414907</v>
      </c>
      <c r="BK30" s="20">
        <v>103.52987576414907</v>
      </c>
      <c r="BL30" s="20">
        <v>103.52987576414907</v>
      </c>
      <c r="BM30" s="20">
        <v>103.52987576414907</v>
      </c>
      <c r="BN30" s="20">
        <v>163.99132321041211</v>
      </c>
      <c r="BO30" s="20">
        <v>195.2277657266811</v>
      </c>
      <c r="BP30" s="20">
        <v>195.2277657266811</v>
      </c>
      <c r="BQ30" s="20">
        <v>195.2277657266811</v>
      </c>
      <c r="BR30" s="20">
        <v>195.2277657266811</v>
      </c>
      <c r="BS30" s="20">
        <v>195.2277657266811</v>
      </c>
      <c r="BT30" s="20">
        <v>195.2277657266811</v>
      </c>
      <c r="BU30" s="20">
        <v>195.2277657266811</v>
      </c>
      <c r="BV30" s="20">
        <v>195.2277657266811</v>
      </c>
      <c r="BW30" s="20">
        <v>195.2277657266811</v>
      </c>
      <c r="BX30" s="20">
        <v>195.2277657266811</v>
      </c>
      <c r="BY30" s="20">
        <v>195.2277657266811</v>
      </c>
      <c r="BZ30" s="20">
        <v>320.5284953658055</v>
      </c>
      <c r="CA30" s="20">
        <v>320.5284953658055</v>
      </c>
      <c r="CB30" s="20">
        <v>320.5284953658055</v>
      </c>
      <c r="CC30" s="20">
        <v>320.5284953658055</v>
      </c>
      <c r="CD30" s="20">
        <v>320.5284953658055</v>
      </c>
      <c r="CE30" s="20">
        <v>320.5284953658055</v>
      </c>
      <c r="CF30" s="20">
        <v>320.5284953658055</v>
      </c>
      <c r="CG30" s="20">
        <v>320.5284953658055</v>
      </c>
      <c r="CH30" s="20">
        <v>320.52849536580555</v>
      </c>
      <c r="CI30" s="20">
        <v>320.52849536580555</v>
      </c>
      <c r="CJ30" s="20">
        <v>320.52849536580555</v>
      </c>
      <c r="CK30" s="20">
        <v>171.56379412344705</v>
      </c>
      <c r="CL30" s="20">
        <v>119.97633602839677</v>
      </c>
      <c r="CM30" s="20">
        <v>159.73180832182999</v>
      </c>
      <c r="CN30" s="20">
        <v>159.73180832182999</v>
      </c>
      <c r="CO30" s="20">
        <v>159.73180832182999</v>
      </c>
      <c r="CP30" s="20">
        <v>159.73180832182999</v>
      </c>
      <c r="CQ30" s="20">
        <v>159.73180832182999</v>
      </c>
      <c r="CR30" s="20">
        <v>159.73180832182999</v>
      </c>
      <c r="CS30" s="20">
        <v>159.73180832182999</v>
      </c>
      <c r="CT30" s="20">
        <v>159.73180832183002</v>
      </c>
      <c r="CU30" s="20">
        <v>159.73180832183002</v>
      </c>
      <c r="CV30" s="20">
        <v>159.73180832183002</v>
      </c>
      <c r="CW30" s="20">
        <v>159.73180832183002</v>
      </c>
      <c r="CX30" s="20">
        <v>201.14375862748963</v>
      </c>
      <c r="CY30" s="20">
        <v>258.76552948136458</v>
      </c>
      <c r="CZ30" s="20">
        <v>278.05166633800036</v>
      </c>
      <c r="DA30" s="20">
        <v>278.05166633800036</v>
      </c>
      <c r="DB30" s="20">
        <v>278.05166633800036</v>
      </c>
      <c r="DC30" s="20">
        <v>278.05166633800036</v>
      </c>
      <c r="DD30" s="20">
        <v>278.05166633800036</v>
      </c>
      <c r="DE30" s="20">
        <v>278.05166633800036</v>
      </c>
      <c r="DF30" s="20">
        <v>278.05166633800036</v>
      </c>
      <c r="DG30" s="20">
        <v>278.05166633800036</v>
      </c>
      <c r="DH30" s="20">
        <v>278.05166633800036</v>
      </c>
      <c r="DI30" s="20">
        <v>278.05166633800036</v>
      </c>
      <c r="DJ30" s="20">
        <v>138.90751331098403</v>
      </c>
      <c r="DK30" s="20">
        <v>136.5411161506606</v>
      </c>
      <c r="DL30" s="20">
        <v>136.5411161506606</v>
      </c>
      <c r="DM30" s="20">
        <v>136.5411161506606</v>
      </c>
      <c r="DN30" s="20">
        <v>136.5411161506606</v>
      </c>
      <c r="DO30" s="20">
        <v>136.5411161506606</v>
      </c>
      <c r="DP30" s="20">
        <v>136.5411161506606</v>
      </c>
      <c r="DQ30" s="20">
        <v>136.5411161506606</v>
      </c>
      <c r="DR30" s="20">
        <v>136.5411161506606</v>
      </c>
      <c r="DS30" s="20">
        <v>136.5411161506606</v>
      </c>
      <c r="DT30" s="20">
        <v>136.5411161506606</v>
      </c>
      <c r="DU30" s="20">
        <v>135.47623742851508</v>
      </c>
      <c r="DV30" s="20">
        <v>190.4949714060343</v>
      </c>
      <c r="DW30" s="20">
        <v>170.4989154013015</v>
      </c>
      <c r="DX30" s="20">
        <v>170.4989154013015</v>
      </c>
      <c r="DY30" s="20">
        <v>170.4989154013015</v>
      </c>
      <c r="DZ30" s="20">
        <v>170.4989154013015</v>
      </c>
      <c r="EA30" s="20">
        <v>170.4989154013015</v>
      </c>
      <c r="EB30" s="20">
        <v>170.4989154013015</v>
      </c>
      <c r="EC30" s="20">
        <v>170.4989154013015</v>
      </c>
      <c r="ED30" s="20">
        <v>170.4989154013015</v>
      </c>
      <c r="EE30" s="20">
        <v>170.4989154013015</v>
      </c>
      <c r="EF30" s="20">
        <v>170.4989154013015</v>
      </c>
      <c r="EG30" s="20">
        <v>170.4989154013015</v>
      </c>
      <c r="EH30" s="20">
        <v>321.47505422993493</v>
      </c>
      <c r="EI30" s="20">
        <v>347.03214356142769</v>
      </c>
      <c r="EJ30" s="20">
        <v>347.03214356142769</v>
      </c>
      <c r="EK30" s="20">
        <v>347.03214356142769</v>
      </c>
      <c r="EL30" s="20">
        <v>347.03214356142769</v>
      </c>
      <c r="EM30" s="20">
        <v>347.03214356142769</v>
      </c>
      <c r="EN30" s="20">
        <v>347.03214356142769</v>
      </c>
      <c r="EO30" s="20">
        <v>347.03214356142769</v>
      </c>
      <c r="EP30" s="20">
        <v>347.03214356142769</v>
      </c>
      <c r="EQ30" s="20">
        <v>347.03214356142769</v>
      </c>
      <c r="ER30" s="20">
        <v>347.03214356142769</v>
      </c>
      <c r="ES30" s="20">
        <v>347.03214356142769</v>
      </c>
      <c r="ET30" s="20">
        <v>240.51468536950316</v>
      </c>
      <c r="EU30" s="20">
        <v>234.15499120883484</v>
      </c>
      <c r="EV30" s="20">
        <v>234.15499120883484</v>
      </c>
      <c r="EW30" s="20">
        <v>234.15499120883484</v>
      </c>
      <c r="EX30" s="20">
        <v>234.15499120883484</v>
      </c>
      <c r="EY30" s="20">
        <v>234.15499120883484</v>
      </c>
      <c r="EZ30" s="20">
        <v>234.15499120883484</v>
      </c>
      <c r="FA30" s="20">
        <v>234.15499120883484</v>
      </c>
      <c r="FB30" s="20">
        <v>234.15499120883484</v>
      </c>
      <c r="FC30" s="20">
        <v>234.15499120883484</v>
      </c>
      <c r="FD30" s="20">
        <v>234.15499120883484</v>
      </c>
      <c r="FE30" s="20">
        <v>234.15499120883484</v>
      </c>
      <c r="FF30" s="20">
        <v>285.93964734109016</v>
      </c>
      <c r="FG30" s="20">
        <v>163.67579813317573</v>
      </c>
      <c r="FH30" s="20">
        <v>163.67579813317573</v>
      </c>
      <c r="FI30" s="20">
        <v>163.67579813317573</v>
      </c>
      <c r="FJ30" s="20">
        <v>163.67579813317573</v>
      </c>
      <c r="FK30" s="20">
        <v>163.67579813317573</v>
      </c>
      <c r="FL30" s="20">
        <v>163.67579813317573</v>
      </c>
      <c r="FM30" s="20">
        <v>163.67579813317573</v>
      </c>
      <c r="FN30" s="20">
        <v>163.67579813317573</v>
      </c>
      <c r="FO30" s="20">
        <v>163.67579813317573</v>
      </c>
      <c r="FP30" s="20">
        <v>163.67579813317573</v>
      </c>
      <c r="FQ30" s="20">
        <v>163.67579813317573</v>
      </c>
      <c r="FR30" s="20">
        <v>446.06585579964508</v>
      </c>
      <c r="FS30" s="20">
        <v>585.68323861171939</v>
      </c>
      <c r="FT30" s="20">
        <v>585.68323861171939</v>
      </c>
      <c r="FU30" s="20">
        <v>585.68323861171939</v>
      </c>
      <c r="FV30" s="20">
        <v>585.68323861171939</v>
      </c>
      <c r="FW30" s="20">
        <v>585.68323861171939</v>
      </c>
      <c r="FX30" s="20">
        <v>585.68323861171939</v>
      </c>
      <c r="FY30" s="20">
        <v>585.68323861171939</v>
      </c>
      <c r="FZ30" s="20">
        <v>585.6832386117195</v>
      </c>
      <c r="GA30" s="20">
        <v>585.6832386117195</v>
      </c>
      <c r="GB30" s="20">
        <v>585.6832386117195</v>
      </c>
      <c r="GC30" s="20">
        <v>585.6832386117195</v>
      </c>
      <c r="GD30" s="20">
        <v>269.50896719905347</v>
      </c>
      <c r="GE30" s="20">
        <v>269.50896719905347</v>
      </c>
      <c r="GF30" s="20">
        <v>269.50896719905347</v>
      </c>
      <c r="GG30" s="20">
        <v>269.50896719905347</v>
      </c>
      <c r="GH30" s="20">
        <v>269.50896719905347</v>
      </c>
      <c r="GI30" s="20">
        <v>269.50896719905347</v>
      </c>
      <c r="GJ30" s="20">
        <v>269.50896719905347</v>
      </c>
      <c r="GK30" s="20">
        <v>269.50896719905347</v>
      </c>
      <c r="GL30" s="20">
        <v>269.50896719905353</v>
      </c>
      <c r="GM30" s="20">
        <v>269.50896719905353</v>
      </c>
      <c r="GN30" s="20">
        <v>269.50896719905353</v>
      </c>
      <c r="GO30" s="20">
        <v>269.50896719905353</v>
      </c>
      <c r="GP30" s="20">
        <v>303.30111797262879</v>
      </c>
      <c r="GQ30" s="20">
        <v>177.47976927627863</v>
      </c>
      <c r="GR30" s="20">
        <v>177.47976927627863</v>
      </c>
      <c r="GS30" s="20">
        <v>177.47976927627863</v>
      </c>
      <c r="GT30" s="20">
        <v>177.47976927627863</v>
      </c>
      <c r="GU30" s="20">
        <v>177.47976927627863</v>
      </c>
      <c r="GV30" s="20">
        <v>177.47976927627863</v>
      </c>
      <c r="GW30" s="20">
        <v>177.47976927627863</v>
      </c>
      <c r="GX30" s="20">
        <v>177.47976927627866</v>
      </c>
      <c r="GY30" s="20">
        <v>177.47976927627866</v>
      </c>
      <c r="GZ30" s="20">
        <v>177.47976927627866</v>
      </c>
      <c r="HA30" s="20">
        <v>177.47976927627866</v>
      </c>
      <c r="HB30" s="20">
        <v>210.01774272825884</v>
      </c>
      <c r="HC30" s="20">
        <v>189.3117538946972</v>
      </c>
      <c r="HD30" s="20">
        <v>189.3117538946972</v>
      </c>
      <c r="HE30" s="20">
        <v>189.3117538946972</v>
      </c>
      <c r="HF30" s="20">
        <v>189.3117538946972</v>
      </c>
      <c r="HG30" s="20">
        <v>189.3117538946972</v>
      </c>
      <c r="HH30" s="20">
        <v>189.3117538946972</v>
      </c>
      <c r="HI30" s="20">
        <v>189.3117538946972</v>
      </c>
      <c r="HJ30" s="20">
        <v>189.3117538946972</v>
      </c>
      <c r="HK30" s="20">
        <v>189.3117538946972</v>
      </c>
      <c r="HL30" s="20">
        <v>189.3117538946972</v>
      </c>
      <c r="HM30" s="20">
        <v>189.3117538946972</v>
      </c>
      <c r="HN30" s="20">
        <v>331.76887081837947</v>
      </c>
      <c r="HO30" s="20">
        <v>319.46358469730154</v>
      </c>
      <c r="HP30" s="20">
        <v>319.46358469730154</v>
      </c>
      <c r="HQ30" s="20">
        <v>319.46358469730154</v>
      </c>
      <c r="HR30" s="20">
        <v>319.46358469730154</v>
      </c>
      <c r="HS30" s="20">
        <v>319.46358469730154</v>
      </c>
      <c r="HT30" s="20">
        <v>319.46358469730154</v>
      </c>
      <c r="HU30" s="20">
        <v>319.46358469730154</v>
      </c>
      <c r="HV30" s="20">
        <v>319.46358469730154</v>
      </c>
      <c r="HW30" s="20">
        <v>319.46358469730154</v>
      </c>
      <c r="HX30" s="20">
        <v>319.46358469730154</v>
      </c>
      <c r="HY30" s="20">
        <v>319.46358469730154</v>
      </c>
      <c r="HZ30" s="20">
        <v>319.46358469730154</v>
      </c>
      <c r="IA30" s="20">
        <v>319.46358469730154</v>
      </c>
      <c r="IB30" s="20">
        <v>319.46358469730154</v>
      </c>
      <c r="IC30" s="20">
        <v>319.46358469730154</v>
      </c>
      <c r="ID30" s="20">
        <v>319.46358469730154</v>
      </c>
      <c r="IE30" s="20">
        <v>319.46358469730154</v>
      </c>
      <c r="IF30" s="20">
        <v>319.46358469730154</v>
      </c>
      <c r="IG30" s="20">
        <v>319.46358469730154</v>
      </c>
      <c r="IH30" s="20">
        <v>319.46358469730154</v>
      </c>
      <c r="II30" s="20">
        <v>319.46358469730154</v>
      </c>
      <c r="IJ30" s="20">
        <v>319.46358469730154</v>
      </c>
      <c r="IK30" s="20">
        <v>319.46358469730154</v>
      </c>
      <c r="IL30" s="20">
        <v>315.51961085913399</v>
      </c>
      <c r="IM30" s="20">
        <v>295.79963912443316</v>
      </c>
      <c r="IN30" s="20">
        <v>295.79961546046439</v>
      </c>
      <c r="IO30" s="20">
        <v>295.79961546046439</v>
      </c>
      <c r="IP30" s="20">
        <v>295.79961546046439</v>
      </c>
      <c r="IQ30" s="20">
        <v>295.79961546046439</v>
      </c>
      <c r="IR30" s="20">
        <v>295.79961546046439</v>
      </c>
      <c r="IS30" s="20">
        <v>295.79961546046439</v>
      </c>
      <c r="IT30" s="20">
        <v>295.79961546046439</v>
      </c>
      <c r="IU30" s="20">
        <v>295.79961546046439</v>
      </c>
      <c r="IV30" s="20">
        <v>295.79961546046439</v>
      </c>
      <c r="IW30" s="20">
        <v>295.79961546046439</v>
      </c>
      <c r="IX30" s="20">
        <v>242.55569680536448</v>
      </c>
      <c r="IY30" s="20">
        <v>260.30366160520867</v>
      </c>
      <c r="IZ30" s="20">
        <v>260.30366160520867</v>
      </c>
      <c r="JA30" s="20"/>
      <c r="JB30" s="20"/>
      <c r="JC30" s="20"/>
      <c r="JD30" s="20"/>
      <c r="JE30" s="20"/>
    </row>
    <row r="31" spans="1:265" x14ac:dyDescent="0.35">
      <c r="A31" s="25" t="s">
        <v>62</v>
      </c>
      <c r="B31" s="26">
        <v>79.752924494039817</v>
      </c>
      <c r="C31" s="26">
        <v>73.085966990656061</v>
      </c>
      <c r="D31" s="26">
        <v>73.061379391314574</v>
      </c>
      <c r="E31" s="26">
        <v>81.345944629488358</v>
      </c>
      <c r="F31" s="26">
        <v>91.811091583944489</v>
      </c>
      <c r="G31" s="26">
        <v>92.170417486373566</v>
      </c>
      <c r="H31" s="26">
        <v>90.892735568953341</v>
      </c>
      <c r="I31" s="26">
        <v>102.31296666486469</v>
      </c>
      <c r="J31" s="26">
        <v>107.62985653050157</v>
      </c>
      <c r="K31" s="26">
        <v>110.01345283657342</v>
      </c>
      <c r="L31" s="26">
        <v>188.66361627663721</v>
      </c>
      <c r="M31" s="26">
        <v>109.25964754665279</v>
      </c>
      <c r="N31" s="26">
        <v>123.64027685247785</v>
      </c>
      <c r="O31" s="26">
        <v>109.9608253029842</v>
      </c>
      <c r="P31" s="26">
        <v>112.79201168097681</v>
      </c>
      <c r="Q31" s="26">
        <v>126.06380771318824</v>
      </c>
      <c r="R31" s="26">
        <v>132.76306241111325</v>
      </c>
      <c r="S31" s="26">
        <v>134.38688739462469</v>
      </c>
      <c r="T31" s="26">
        <v>138.58797588407629</v>
      </c>
      <c r="U31" s="26">
        <v>145.21350047839459</v>
      </c>
      <c r="V31" s="26">
        <v>151.72369788935328</v>
      </c>
      <c r="W31" s="26">
        <v>156.95271228579836</v>
      </c>
      <c r="X31" s="26">
        <v>182.02053561830834</v>
      </c>
      <c r="Y31" s="26">
        <v>169.51352698682592</v>
      </c>
      <c r="Z31" s="26">
        <v>140.46552687149128</v>
      </c>
      <c r="AA31" s="26">
        <v>89.522938063873184</v>
      </c>
      <c r="AB31" s="26">
        <v>87.080771642951248</v>
      </c>
      <c r="AC31" s="26">
        <v>89.55454611841246</v>
      </c>
      <c r="AD31" s="26">
        <v>89.55454611841246</v>
      </c>
      <c r="AE31" s="26">
        <v>89.55454611841246</v>
      </c>
      <c r="AF31" s="26">
        <v>89.55454611841246</v>
      </c>
      <c r="AG31" s="26">
        <v>89.55454611841246</v>
      </c>
      <c r="AH31" s="26">
        <v>89.55454611841246</v>
      </c>
      <c r="AI31" s="26">
        <v>89.55454611841246</v>
      </c>
      <c r="AJ31" s="26">
        <v>220.11445112264238</v>
      </c>
      <c r="AK31" s="26">
        <v>186.90552318949307</v>
      </c>
      <c r="AL31" s="26">
        <v>101.08032808096866</v>
      </c>
      <c r="AM31" s="26">
        <v>82.351898119651864</v>
      </c>
      <c r="AN31" s="26">
        <v>100.68575471058071</v>
      </c>
      <c r="AO31" s="26">
        <v>111.47793561627911</v>
      </c>
      <c r="AP31" s="26">
        <v>129.43662476468452</v>
      </c>
      <c r="AQ31" s="26">
        <v>129.43662476468452</v>
      </c>
      <c r="AR31" s="26">
        <v>129.43662476468452</v>
      </c>
      <c r="AS31" s="26">
        <v>143.85870654073182</v>
      </c>
      <c r="AT31" s="26">
        <v>143.85870654073182</v>
      </c>
      <c r="AU31" s="26">
        <v>143.85870654073182</v>
      </c>
      <c r="AV31" s="26">
        <v>193.49085933569222</v>
      </c>
      <c r="AW31" s="26">
        <v>122.30350117416739</v>
      </c>
      <c r="AX31" s="26">
        <v>110.65235279534581</v>
      </c>
      <c r="AY31" s="26">
        <v>91.572729825427899</v>
      </c>
      <c r="AZ31" s="26">
        <v>99.414953530746203</v>
      </c>
      <c r="BA31" s="26">
        <v>100.64991764337167</v>
      </c>
      <c r="BB31" s="26">
        <v>116.97187919875937</v>
      </c>
      <c r="BC31" s="26">
        <v>135.67729512966307</v>
      </c>
      <c r="BD31" s="26">
        <v>144.73556401111645</v>
      </c>
      <c r="BE31" s="26">
        <v>152.97330417657662</v>
      </c>
      <c r="BF31" s="26">
        <v>188.579268779828</v>
      </c>
      <c r="BG31" s="26">
        <v>193.80519313451265</v>
      </c>
      <c r="BH31" s="26">
        <v>200.77309227409216</v>
      </c>
      <c r="BI31" s="26">
        <v>194.68478517928972</v>
      </c>
      <c r="BJ31" s="26">
        <v>171.60784177073239</v>
      </c>
      <c r="BK31" s="26">
        <v>155.06379089804801</v>
      </c>
      <c r="BL31" s="26">
        <v>129.93159957048113</v>
      </c>
      <c r="BM31" s="26">
        <v>144.83865483570708</v>
      </c>
      <c r="BN31" s="26">
        <v>144.83865483570708</v>
      </c>
      <c r="BO31" s="26">
        <v>144.83865483570708</v>
      </c>
      <c r="BP31" s="26">
        <v>144.83865483570708</v>
      </c>
      <c r="BQ31" s="26">
        <v>152.0126617416019</v>
      </c>
      <c r="BR31" s="26">
        <v>152.0126617416019</v>
      </c>
      <c r="BS31" s="26">
        <v>152.0126617416019</v>
      </c>
      <c r="BT31" s="26">
        <v>292.33617860407395</v>
      </c>
      <c r="BU31" s="26">
        <v>184.78282436217921</v>
      </c>
      <c r="BV31" s="26">
        <v>206.09658441025329</v>
      </c>
      <c r="BW31" s="26">
        <v>183.09790749782508</v>
      </c>
      <c r="BX31" s="26">
        <v>140.72165379025438</v>
      </c>
      <c r="BY31" s="26">
        <v>130.15508240714476</v>
      </c>
      <c r="BZ31" s="26">
        <v>138.62304339058332</v>
      </c>
      <c r="CA31" s="26">
        <v>138.62304339058332</v>
      </c>
      <c r="CB31" s="26">
        <v>138.62304339058332</v>
      </c>
      <c r="CC31" s="26">
        <v>138.62304339058332</v>
      </c>
      <c r="CD31" s="26">
        <v>138.62304339058332</v>
      </c>
      <c r="CE31" s="26">
        <v>138.62304339058332</v>
      </c>
      <c r="CF31" s="26">
        <v>138.62304339058332</v>
      </c>
      <c r="CG31" s="26">
        <v>126.76789801376935</v>
      </c>
      <c r="CH31" s="26">
        <v>174.94276787344663</v>
      </c>
      <c r="CI31" s="26">
        <v>150.39908854253557</v>
      </c>
      <c r="CJ31" s="26">
        <v>159.48230586748906</v>
      </c>
      <c r="CK31" s="26">
        <v>99.76738855895762</v>
      </c>
      <c r="CL31" s="26">
        <v>99.552918870588826</v>
      </c>
      <c r="CM31" s="26">
        <v>99.552918870588826</v>
      </c>
      <c r="CN31" s="26">
        <v>104.28573645413512</v>
      </c>
      <c r="CO31" s="26">
        <v>104.28573645413512</v>
      </c>
      <c r="CP31" s="26">
        <v>104.28573645413512</v>
      </c>
      <c r="CQ31" s="26">
        <v>104.28573645413512</v>
      </c>
      <c r="CR31" s="26">
        <v>170.98626653278637</v>
      </c>
      <c r="CS31" s="26">
        <v>176.97667546241928</v>
      </c>
      <c r="CT31" s="26">
        <v>123.80801166505371</v>
      </c>
      <c r="CU31" s="26">
        <v>143.94435524315764</v>
      </c>
      <c r="CV31" s="26">
        <v>133.87413625243607</v>
      </c>
      <c r="CW31" s="26">
        <v>135.29997831807071</v>
      </c>
      <c r="CX31" s="26">
        <v>135.29997831807071</v>
      </c>
      <c r="CY31" s="26">
        <v>141.26027320821134</v>
      </c>
      <c r="CZ31" s="26">
        <v>141.26027320821134</v>
      </c>
      <c r="DA31" s="26">
        <v>141.26027320821134</v>
      </c>
      <c r="DB31" s="26">
        <v>141.26027320821134</v>
      </c>
      <c r="DC31" s="26">
        <v>141.26027320821134</v>
      </c>
      <c r="DD31" s="26">
        <v>141.26027320821134</v>
      </c>
      <c r="DE31" s="26">
        <v>199.41412490871045</v>
      </c>
      <c r="DF31" s="26">
        <v>159.5983980318627</v>
      </c>
      <c r="DG31" s="26">
        <v>192.29674409262068</v>
      </c>
      <c r="DH31" s="26">
        <v>184.09588806392699</v>
      </c>
      <c r="DI31" s="26">
        <v>98.192253655749923</v>
      </c>
      <c r="DJ31" s="26">
        <v>96.460799365334935</v>
      </c>
      <c r="DK31" s="26">
        <v>96.460799365334935</v>
      </c>
      <c r="DL31" s="26">
        <v>96.460799365334935</v>
      </c>
      <c r="DM31" s="26">
        <v>96.460799365334935</v>
      </c>
      <c r="DN31" s="26">
        <v>99.589118403493032</v>
      </c>
      <c r="DO31" s="26">
        <v>99.589118974932717</v>
      </c>
      <c r="DP31" s="26">
        <v>99.589118974932717</v>
      </c>
      <c r="DQ31" s="26">
        <v>126.0777853581468</v>
      </c>
      <c r="DR31" s="26">
        <v>198.41921927586651</v>
      </c>
      <c r="DS31" s="26">
        <v>169.50797417282325</v>
      </c>
      <c r="DT31" s="26">
        <v>153.68959774580304</v>
      </c>
      <c r="DU31" s="26">
        <v>131.96768594922563</v>
      </c>
      <c r="DV31" s="26">
        <v>135.08683316042834</v>
      </c>
      <c r="DW31" s="26">
        <v>139.61637737147925</v>
      </c>
      <c r="DX31" s="26">
        <v>139.61637737147925</v>
      </c>
      <c r="DY31" s="26">
        <v>139.61637737147925</v>
      </c>
      <c r="DZ31" s="26">
        <v>139.61637737147925</v>
      </c>
      <c r="EA31" s="26">
        <v>143.09939800813748</v>
      </c>
      <c r="EB31" s="26">
        <v>143.09939800813748</v>
      </c>
      <c r="EC31" s="26">
        <v>197.34543646383685</v>
      </c>
      <c r="ED31" s="26">
        <v>180.49164317056548</v>
      </c>
      <c r="EE31" s="26">
        <v>203.11952952762701</v>
      </c>
      <c r="EF31" s="26">
        <v>225.36927626786488</v>
      </c>
      <c r="EG31" s="26">
        <v>216.55470701646837</v>
      </c>
      <c r="EH31" s="26">
        <v>216.55470701646837</v>
      </c>
      <c r="EI31" s="26">
        <v>216.55470701646837</v>
      </c>
      <c r="EJ31" s="26">
        <v>216.55470701646837</v>
      </c>
      <c r="EK31" s="26">
        <v>224.10111853295444</v>
      </c>
      <c r="EL31" s="26">
        <v>224.10111853295444</v>
      </c>
      <c r="EM31" s="26">
        <v>224.10111853295444</v>
      </c>
      <c r="EN31" s="26">
        <v>224.10111853295444</v>
      </c>
      <c r="EO31" s="26">
        <v>247.42700878309097</v>
      </c>
      <c r="EP31" s="26">
        <v>237.47942413814658</v>
      </c>
      <c r="EQ31" s="26">
        <v>206.9965339556488</v>
      </c>
      <c r="ER31" s="26">
        <v>215.07825325721785</v>
      </c>
      <c r="ES31" s="26">
        <v>227.5986793460855</v>
      </c>
      <c r="ET31" s="26">
        <v>233.55994131842101</v>
      </c>
      <c r="EU31" s="26">
        <v>233.55994131842101</v>
      </c>
      <c r="EV31" s="26">
        <v>233.55994131842101</v>
      </c>
      <c r="EW31" s="26">
        <v>241.49462107388547</v>
      </c>
      <c r="EX31" s="26">
        <v>241.49462107388547</v>
      </c>
      <c r="EY31" s="26">
        <v>241.49462126216594</v>
      </c>
      <c r="EZ31" s="26">
        <v>296.17601937196872</v>
      </c>
      <c r="FA31" s="26">
        <v>293.21611664676942</v>
      </c>
      <c r="FB31" s="26">
        <v>208.98928914252781</v>
      </c>
      <c r="FC31" s="26">
        <v>211.54946202728979</v>
      </c>
      <c r="FD31" s="26">
        <v>209.93012958181995</v>
      </c>
      <c r="FE31" s="26">
        <v>209.36369534766453</v>
      </c>
      <c r="FF31" s="26">
        <v>209.41555215030908</v>
      </c>
      <c r="FG31" s="26">
        <v>115.07981449559095</v>
      </c>
      <c r="FH31" s="26">
        <v>119.32822103461956</v>
      </c>
      <c r="FI31" s="26">
        <v>129.36951583906969</v>
      </c>
      <c r="FJ31" s="26">
        <v>133.57126802392017</v>
      </c>
      <c r="FK31" s="26">
        <v>133.57126802392017</v>
      </c>
      <c r="FL31" s="26">
        <v>133.57126802392017</v>
      </c>
      <c r="FM31" s="26">
        <v>166.18648503537517</v>
      </c>
      <c r="FN31" s="26">
        <v>173.66638224502569</v>
      </c>
      <c r="FO31" s="26">
        <v>164.23520008871122</v>
      </c>
      <c r="FP31" s="26">
        <v>90.131221531107485</v>
      </c>
      <c r="FQ31" s="26">
        <v>101.06354559651611</v>
      </c>
      <c r="FR31" s="26">
        <v>128.27891211135912</v>
      </c>
      <c r="FS31" s="26">
        <v>128.27891040014592</v>
      </c>
      <c r="FT31" s="26">
        <v>128.27891040014592</v>
      </c>
      <c r="FU31" s="26">
        <v>128.27891040014592</v>
      </c>
      <c r="FV31" s="26">
        <v>128.27891040014592</v>
      </c>
      <c r="FW31" s="26">
        <v>128.27891040014592</v>
      </c>
      <c r="FX31" s="26">
        <v>128.27891052441396</v>
      </c>
      <c r="FY31" s="26">
        <v>128.27891019303254</v>
      </c>
      <c r="FZ31" s="26">
        <v>163.03542738397982</v>
      </c>
      <c r="GA31" s="26">
        <v>168.63837919075263</v>
      </c>
      <c r="GB31" s="26">
        <v>146.1112273673607</v>
      </c>
      <c r="GC31" s="26">
        <v>136.63197426498675</v>
      </c>
      <c r="GD31" s="26">
        <v>170.14339169120674</v>
      </c>
      <c r="GE31" s="26">
        <v>173.23795623977864</v>
      </c>
      <c r="GF31" s="26">
        <v>173.23795641311767</v>
      </c>
      <c r="GG31" s="26">
        <v>173.23795623977864</v>
      </c>
      <c r="GH31" s="26">
        <v>173.23795623977864</v>
      </c>
      <c r="GI31" s="26">
        <v>173.23795641311767</v>
      </c>
      <c r="GJ31" s="26">
        <v>173.23795623977864</v>
      </c>
      <c r="GK31" s="26">
        <v>173.23795623977864</v>
      </c>
      <c r="GL31" s="26">
        <v>205.88666783328074</v>
      </c>
      <c r="GM31" s="26">
        <v>178.7099252264286</v>
      </c>
      <c r="GN31" s="26">
        <v>137.31271947603588</v>
      </c>
      <c r="GO31" s="26">
        <v>130.7377234221166</v>
      </c>
      <c r="GP31" s="26">
        <v>135.63540478579759</v>
      </c>
      <c r="GQ31" s="26">
        <v>143.53909833273951</v>
      </c>
      <c r="GR31" s="26">
        <v>143.53909833273951</v>
      </c>
      <c r="GS31" s="26">
        <v>150.58672890383497</v>
      </c>
      <c r="GT31" s="26">
        <v>150.58672873939028</v>
      </c>
      <c r="GU31" s="26">
        <v>150.58672873939028</v>
      </c>
      <c r="GV31" s="26">
        <v>150.58672890383497</v>
      </c>
      <c r="GW31" s="26">
        <v>171.37623605442926</v>
      </c>
      <c r="GX31" s="26">
        <v>155.06289106256935</v>
      </c>
      <c r="GY31" s="26">
        <v>144.64159606858519</v>
      </c>
      <c r="GZ31" s="26">
        <v>139.79780640563993</v>
      </c>
      <c r="HA31" s="26">
        <v>162.92360592036576</v>
      </c>
      <c r="HB31" s="26">
        <v>178.20003336045588</v>
      </c>
      <c r="HC31" s="26">
        <v>189.06826917145355</v>
      </c>
      <c r="HD31" s="26">
        <v>189.06826917145355</v>
      </c>
      <c r="HE31" s="26">
        <v>189.06826917145355</v>
      </c>
      <c r="HF31" s="26">
        <v>189.06826917145355</v>
      </c>
      <c r="HG31" s="26">
        <v>189.06826917145355</v>
      </c>
      <c r="HH31" s="26">
        <v>189.06826917145355</v>
      </c>
      <c r="HI31" s="26">
        <v>225.11731955100996</v>
      </c>
      <c r="HJ31" s="26">
        <v>246.78430448075912</v>
      </c>
      <c r="HK31" s="26">
        <v>218.2728945429358</v>
      </c>
      <c r="HL31" s="26">
        <v>201.74062447730952</v>
      </c>
      <c r="HM31" s="26">
        <v>218.32681181879758</v>
      </c>
      <c r="HN31" s="26">
        <v>218.32681181879758</v>
      </c>
      <c r="HO31" s="26">
        <v>218.32681181879758</v>
      </c>
      <c r="HP31" s="26">
        <v>218.32681181879758</v>
      </c>
      <c r="HQ31" s="26">
        <v>218.32681181879758</v>
      </c>
      <c r="HR31" s="26">
        <v>218.32681181879758</v>
      </c>
      <c r="HS31" s="26">
        <v>217.72194318642545</v>
      </c>
      <c r="HT31" s="26">
        <v>217.72194303218413</v>
      </c>
      <c r="HU31" s="26">
        <v>265.88157169168261</v>
      </c>
      <c r="HV31" s="26">
        <v>203.59895333133926</v>
      </c>
      <c r="HW31" s="26">
        <v>239.73086239417074</v>
      </c>
      <c r="HX31" s="26">
        <v>230.32545462609315</v>
      </c>
      <c r="HY31" s="26">
        <v>237.49325805258292</v>
      </c>
      <c r="HZ31" s="26">
        <v>245.56253214723014</v>
      </c>
      <c r="IA31" s="26">
        <v>249.63437059969618</v>
      </c>
      <c r="IB31" s="26">
        <v>252.55185663536744</v>
      </c>
      <c r="IC31" s="26">
        <v>252.5518564798686</v>
      </c>
      <c r="ID31" s="26">
        <v>252.55185663536744</v>
      </c>
      <c r="IE31" s="26">
        <v>252.5518564798686</v>
      </c>
      <c r="IF31" s="26">
        <v>252.5518564798686</v>
      </c>
      <c r="IG31" s="26">
        <v>255.60676103112951</v>
      </c>
      <c r="IH31" s="26">
        <v>208.78077457742233</v>
      </c>
      <c r="II31" s="26">
        <v>201.24550697507965</v>
      </c>
      <c r="IJ31" s="26">
        <v>214.801010737219</v>
      </c>
      <c r="IK31" s="26">
        <v>223.82980859884645</v>
      </c>
      <c r="IL31" s="26">
        <v>206.92327566695735</v>
      </c>
      <c r="IM31" s="26">
        <v>206.92327566695735</v>
      </c>
      <c r="IN31" s="26">
        <v>206.92327566695735</v>
      </c>
      <c r="IO31" s="26">
        <v>206.92327566695735</v>
      </c>
      <c r="IP31" s="26">
        <v>206.94604078807646</v>
      </c>
      <c r="IQ31" s="26">
        <v>206.94604063725856</v>
      </c>
      <c r="IR31" s="26">
        <v>206.92327566695735</v>
      </c>
      <c r="IS31" s="26">
        <v>221.34381086306189</v>
      </c>
      <c r="IT31" s="26">
        <v>172.46020214950158</v>
      </c>
      <c r="IU31" s="26">
        <v>189.85154338501323</v>
      </c>
      <c r="IV31" s="26">
        <v>194.63090222789734</v>
      </c>
      <c r="IW31" s="26">
        <v>201.352760092154</v>
      </c>
      <c r="IX31" s="26">
        <v>217.29387967905168</v>
      </c>
      <c r="IY31" s="26">
        <v>217.29387967905168</v>
      </c>
      <c r="IZ31" s="26">
        <v>217.29387967905168</v>
      </c>
      <c r="JA31" s="26"/>
      <c r="JB31" s="26"/>
      <c r="JC31" s="26"/>
      <c r="JD31" s="26"/>
      <c r="JE31" s="26"/>
    </row>
    <row r="32" spans="1:265" x14ac:dyDescent="0.35">
      <c r="A32" s="1" t="s">
        <v>39</v>
      </c>
      <c r="B32" s="20">
        <v>72.814486149418371</v>
      </c>
      <c r="C32" s="20">
        <v>51.085262021825152</v>
      </c>
      <c r="D32" s="20">
        <v>55.402326418035727</v>
      </c>
      <c r="E32" s="20">
        <v>76.052284446576323</v>
      </c>
      <c r="F32" s="20">
        <v>97.78150857416955</v>
      </c>
      <c r="G32" s="20">
        <v>97.78150857416955</v>
      </c>
      <c r="H32" s="20">
        <v>97.78150857416955</v>
      </c>
      <c r="I32" s="20">
        <v>97.78150857416955</v>
      </c>
      <c r="J32" s="20">
        <v>97.78150857416955</v>
      </c>
      <c r="K32" s="20">
        <v>97.78150857416955</v>
      </c>
      <c r="L32" s="20">
        <v>250.96534356637483</v>
      </c>
      <c r="M32" s="20">
        <v>106.99124595275211</v>
      </c>
      <c r="N32" s="20">
        <v>128.14486149418394</v>
      </c>
      <c r="O32" s="20">
        <v>116.92049406403643</v>
      </c>
      <c r="P32" s="20">
        <v>124.11560139105407</v>
      </c>
      <c r="Q32" s="20">
        <v>151.09725386737017</v>
      </c>
      <c r="R32" s="20">
        <v>151.09725386737017</v>
      </c>
      <c r="S32" s="20">
        <v>151.09725386737017</v>
      </c>
      <c r="T32" s="20">
        <v>151.09725386737017</v>
      </c>
      <c r="U32" s="20">
        <v>151.09725386737017</v>
      </c>
      <c r="V32" s="20">
        <v>151.09725386737017</v>
      </c>
      <c r="W32" s="20">
        <v>151.09725386737017</v>
      </c>
      <c r="X32" s="20">
        <v>151.09725386737017</v>
      </c>
      <c r="Y32" s="20">
        <v>140.30459287684374</v>
      </c>
      <c r="Z32" s="20">
        <v>92.313227005636165</v>
      </c>
      <c r="AA32" s="20">
        <v>64.755965943158643</v>
      </c>
      <c r="AB32" s="20">
        <v>52.164528120877797</v>
      </c>
      <c r="AC32" s="20">
        <v>52.524283487228679</v>
      </c>
      <c r="AD32" s="20">
        <v>52.524283487228679</v>
      </c>
      <c r="AE32" s="20">
        <v>52.524283487228679</v>
      </c>
      <c r="AF32" s="20">
        <v>52.524283487228679</v>
      </c>
      <c r="AG32" s="20">
        <v>52.524283487228679</v>
      </c>
      <c r="AH32" s="20">
        <v>52.524283487228679</v>
      </c>
      <c r="AI32" s="20">
        <v>52.524283487228679</v>
      </c>
      <c r="AJ32" s="20">
        <v>308.67010432905619</v>
      </c>
      <c r="AK32" s="20">
        <v>238.15805252428351</v>
      </c>
      <c r="AL32" s="20">
        <v>82.312027821081656</v>
      </c>
      <c r="AM32" s="20">
        <v>86.341287924211528</v>
      </c>
      <c r="AN32" s="20">
        <v>122.10097133948913</v>
      </c>
      <c r="AO32" s="20">
        <v>157.06919294879481</v>
      </c>
      <c r="AP32" s="20">
        <v>178.65451492984766</v>
      </c>
      <c r="AQ32" s="20">
        <v>178.65451492984766</v>
      </c>
      <c r="AR32" s="20">
        <v>178.65451492984766</v>
      </c>
      <c r="AS32" s="20">
        <v>178.65451492984766</v>
      </c>
      <c r="AT32" s="20">
        <v>178.65451492984766</v>
      </c>
      <c r="AU32" s="20">
        <v>178.65451492984766</v>
      </c>
      <c r="AV32" s="20">
        <v>284.20673941719627</v>
      </c>
      <c r="AW32" s="20">
        <v>128.21681256745413</v>
      </c>
      <c r="AX32" s="20">
        <v>109.72538673701884</v>
      </c>
      <c r="AY32" s="20">
        <v>70.440100731502568</v>
      </c>
      <c r="AZ32" s="20">
        <v>84.686413238997474</v>
      </c>
      <c r="BA32" s="20">
        <v>85.262021825158882</v>
      </c>
      <c r="BB32" s="20">
        <v>115.12171723228205</v>
      </c>
      <c r="BC32" s="20">
        <v>147.49970020386138</v>
      </c>
      <c r="BD32" s="20">
        <v>147.49970020386138</v>
      </c>
      <c r="BE32" s="20">
        <v>147.49970020386138</v>
      </c>
      <c r="BF32" s="20">
        <v>147.49970020386138</v>
      </c>
      <c r="BG32" s="20">
        <v>147.49970020386138</v>
      </c>
      <c r="BH32" s="20">
        <v>147.49970020386138</v>
      </c>
      <c r="BI32" s="20">
        <v>128.28876364072431</v>
      </c>
      <c r="BJ32" s="14">
        <v>84.182755726106237</v>
      </c>
      <c r="BK32" s="14">
        <v>78.930327377383378</v>
      </c>
      <c r="BL32" s="14">
        <v>83.607147139944828</v>
      </c>
      <c r="BM32" s="14">
        <v>82.743734260702709</v>
      </c>
      <c r="BN32" s="14">
        <v>82.743734260702709</v>
      </c>
      <c r="BO32" s="14">
        <v>82.743734260702709</v>
      </c>
      <c r="BP32" s="14">
        <v>82.743734260702709</v>
      </c>
      <c r="BQ32" s="14">
        <v>82.743734260702709</v>
      </c>
      <c r="BR32" s="14">
        <v>82.743734260702709</v>
      </c>
      <c r="BS32" s="14">
        <v>82.743734260702709</v>
      </c>
      <c r="BT32" s="14">
        <v>383.13946516368861</v>
      </c>
      <c r="BU32" s="14">
        <v>152.89603069912459</v>
      </c>
      <c r="BV32" s="14">
        <v>186.85693728264778</v>
      </c>
      <c r="BW32" s="14">
        <v>204.7008034536515</v>
      </c>
      <c r="BX32" s="14">
        <v>138.07410960546827</v>
      </c>
      <c r="BY32" s="14">
        <v>115.12171723228202</v>
      </c>
      <c r="BZ32" s="14">
        <v>133.1094855498261</v>
      </c>
      <c r="CA32" s="14">
        <v>133.1094855498261</v>
      </c>
      <c r="CB32" s="14">
        <v>133.1094855498261</v>
      </c>
      <c r="CC32" s="14">
        <v>133.1094855498261</v>
      </c>
      <c r="CD32" s="14">
        <v>133.1094855498261</v>
      </c>
      <c r="CE32" s="14">
        <v>133.1094855498261</v>
      </c>
      <c r="CF32" s="14">
        <v>133.1094855498261</v>
      </c>
      <c r="CG32" s="14">
        <v>107.9266099052644</v>
      </c>
      <c r="CH32" s="14">
        <v>77.707159131790377</v>
      </c>
      <c r="CI32" s="14">
        <v>64.468161650077946</v>
      </c>
      <c r="CJ32" s="14">
        <v>67.99376424031658</v>
      </c>
      <c r="CK32" s="14">
        <v>67.99376424031658</v>
      </c>
      <c r="CL32" s="14">
        <v>67.99376424031658</v>
      </c>
      <c r="CM32" s="14">
        <v>67.99376424031658</v>
      </c>
      <c r="CN32" s="14">
        <v>67.99376424031658</v>
      </c>
      <c r="CO32" s="14">
        <v>67.99376424031658</v>
      </c>
      <c r="CP32" s="14">
        <v>67.99376424031658</v>
      </c>
      <c r="CQ32" s="14">
        <v>67.99376424031658</v>
      </c>
      <c r="CR32" s="14">
        <v>215.13370907782706</v>
      </c>
      <c r="CS32" s="14">
        <v>215.13370907782706</v>
      </c>
      <c r="CT32" s="14">
        <v>115.12171723228205</v>
      </c>
      <c r="CU32" s="14">
        <v>100.73150257824679</v>
      </c>
      <c r="CV32" s="14">
        <v>93.53639525122918</v>
      </c>
      <c r="CW32" s="14">
        <v>93.53639525122918</v>
      </c>
      <c r="CX32" s="14">
        <v>93.53639525122918</v>
      </c>
      <c r="CY32" s="14">
        <v>93.53639525122918</v>
      </c>
      <c r="CZ32" s="14">
        <v>93.53639525122918</v>
      </c>
      <c r="DA32" s="14">
        <v>93.53639525122918</v>
      </c>
      <c r="DB32" s="14">
        <v>93.53639525122918</v>
      </c>
      <c r="DC32" s="14">
        <v>93.53639525122918</v>
      </c>
      <c r="DD32" s="14">
        <v>93.53639525122918</v>
      </c>
      <c r="DE32" s="14">
        <v>227.86904904664829</v>
      </c>
      <c r="DF32" s="14">
        <v>136.70703921333492</v>
      </c>
      <c r="DG32" s="14">
        <v>68.353519606667462</v>
      </c>
      <c r="DH32" s="14">
        <v>80.585202062597432</v>
      </c>
      <c r="DI32" s="14">
        <v>58.784026861734027</v>
      </c>
      <c r="DJ32" s="14">
        <v>53.963304952632214</v>
      </c>
      <c r="DK32" s="14">
        <v>53.963304952632214</v>
      </c>
      <c r="DL32" s="14">
        <v>53.963304952632214</v>
      </c>
      <c r="DM32" s="14">
        <v>53.963304952632214</v>
      </c>
      <c r="DN32" s="14">
        <v>53.963304952632214</v>
      </c>
      <c r="DO32" s="14">
        <v>53.963304952632214</v>
      </c>
      <c r="DP32" s="14">
        <v>53.963304952632214</v>
      </c>
      <c r="DQ32" s="14">
        <v>127.71315505456289</v>
      </c>
      <c r="DR32" s="14">
        <v>129.51193188631731</v>
      </c>
      <c r="DS32" s="14">
        <v>89.938841587720361</v>
      </c>
      <c r="DT32" s="14">
        <v>57.560858616141033</v>
      </c>
      <c r="DU32" s="14">
        <v>130.8070512051805</v>
      </c>
      <c r="DV32" s="14">
        <v>139.08142463125077</v>
      </c>
      <c r="DW32" s="14">
        <v>151.09725386737023</v>
      </c>
      <c r="DX32" s="14">
        <v>151.09725386737023</v>
      </c>
      <c r="DY32" s="14">
        <v>151.09725386737023</v>
      </c>
      <c r="DZ32" s="14">
        <v>151.09725386737023</v>
      </c>
      <c r="EA32" s="14">
        <v>151.09725386737023</v>
      </c>
      <c r="EB32" s="14">
        <v>151.09725386737023</v>
      </c>
      <c r="EC32" s="14">
        <v>294.99940040772282</v>
      </c>
      <c r="ED32" s="14">
        <v>250.02997961386257</v>
      </c>
      <c r="EE32" s="14">
        <v>146.78018947115962</v>
      </c>
      <c r="EF32" s="14">
        <v>168.22160930567213</v>
      </c>
      <c r="EG32" s="14">
        <v>146.8521405444298</v>
      </c>
      <c r="EH32" s="14">
        <v>146.8521405444298</v>
      </c>
      <c r="EI32" s="14">
        <v>146.8521405444298</v>
      </c>
      <c r="EJ32" s="14">
        <v>146.8521405444298</v>
      </c>
      <c r="EK32" s="14">
        <v>146.8521405444298</v>
      </c>
      <c r="EL32" s="14">
        <v>146.8521405444298</v>
      </c>
      <c r="EM32" s="14">
        <v>146.8521405444298</v>
      </c>
      <c r="EN32" s="14">
        <v>146.8521405444298</v>
      </c>
      <c r="EO32" s="14">
        <v>218.41946747651622</v>
      </c>
      <c r="EP32" s="14">
        <v>176.98524649027465</v>
      </c>
      <c r="EQ32" s="14">
        <v>115.12171435423916</v>
      </c>
      <c r="ER32" s="14">
        <v>137.44453427824084</v>
      </c>
      <c r="ES32" s="14">
        <v>175.48866331874336</v>
      </c>
      <c r="ET32" s="14">
        <v>193.60234556166813</v>
      </c>
      <c r="EU32" s="14">
        <v>193.60234556166813</v>
      </c>
      <c r="EV32" s="14">
        <v>193.60234556166813</v>
      </c>
      <c r="EW32" s="14">
        <v>193.60234556166813</v>
      </c>
      <c r="EX32" s="14">
        <v>193.60234556166813</v>
      </c>
      <c r="EY32" s="14">
        <v>193.60234556166813</v>
      </c>
      <c r="EZ32" s="14">
        <v>359.75533037534825</v>
      </c>
      <c r="FA32" s="14">
        <v>350.76147342307246</v>
      </c>
      <c r="FB32" s="14">
        <v>109.72538399388421</v>
      </c>
      <c r="FC32" s="14">
        <v>86.575126747961406</v>
      </c>
      <c r="FD32" s="14">
        <v>86.341283607147346</v>
      </c>
      <c r="FE32" s="14">
        <v>86.341283607147346</v>
      </c>
      <c r="FF32" s="14">
        <v>86.341283607147346</v>
      </c>
      <c r="FG32" s="14">
        <v>86.341283607147346</v>
      </c>
      <c r="FH32" s="14">
        <v>86.341283607147346</v>
      </c>
      <c r="FI32" s="14">
        <v>86.341283607147346</v>
      </c>
      <c r="FJ32" s="14">
        <v>86.341283607147346</v>
      </c>
      <c r="FK32" s="14">
        <v>86.341283607147346</v>
      </c>
      <c r="FL32" s="14">
        <v>86.341283607147346</v>
      </c>
      <c r="FM32" s="14">
        <v>172.68257009233739</v>
      </c>
      <c r="FN32" s="14">
        <v>185.27400903885365</v>
      </c>
      <c r="FO32" s="14">
        <v>167.28624117100378</v>
      </c>
      <c r="FP32" s="14">
        <v>64.007673500995338</v>
      </c>
      <c r="FQ32" s="14">
        <v>58.664106450813513</v>
      </c>
      <c r="FR32" s="14">
        <v>107.92660774673223</v>
      </c>
      <c r="FS32" s="14">
        <v>107.92660774673223</v>
      </c>
      <c r="FT32" s="14">
        <v>107.92660774673223</v>
      </c>
      <c r="FU32" s="14">
        <v>107.92660774673223</v>
      </c>
      <c r="FV32" s="14">
        <v>107.92660774673223</v>
      </c>
      <c r="FW32" s="14">
        <v>107.92660774673223</v>
      </c>
      <c r="FX32" s="14">
        <v>107.92660774673223</v>
      </c>
      <c r="FY32" s="14">
        <v>107.92660774673223</v>
      </c>
      <c r="FZ32" s="14">
        <v>213.34931819374032</v>
      </c>
      <c r="GA32" s="14">
        <v>202.86604601361083</v>
      </c>
      <c r="GB32" s="14">
        <v>202.54226450413739</v>
      </c>
      <c r="GC32" s="14">
        <v>202.54226450413739</v>
      </c>
      <c r="GD32" s="14">
        <v>202.54226450413739</v>
      </c>
      <c r="GE32" s="14">
        <v>202.54226450413739</v>
      </c>
      <c r="GF32" s="14">
        <v>202.54226450413739</v>
      </c>
      <c r="GG32" s="14">
        <v>202.54226450413739</v>
      </c>
      <c r="GH32" s="14">
        <v>202.54226450413739</v>
      </c>
      <c r="GI32" s="14">
        <v>202.54226450413739</v>
      </c>
      <c r="GJ32" s="14">
        <v>202.54226450413739</v>
      </c>
      <c r="GK32" s="14">
        <v>202.54226450413739</v>
      </c>
      <c r="GL32" s="14">
        <v>304.13717910960554</v>
      </c>
      <c r="GM32" s="14">
        <v>181.94627198330144</v>
      </c>
      <c r="GN32" s="14">
        <v>165.64575756968466</v>
      </c>
      <c r="GO32" s="14">
        <v>166.87851704201159</v>
      </c>
      <c r="GP32" s="14">
        <v>177.04280734773957</v>
      </c>
      <c r="GQ32" s="14">
        <v>192.16332413224015</v>
      </c>
      <c r="GR32" s="14">
        <v>192.16332413224015</v>
      </c>
      <c r="GS32" s="14">
        <v>192.16332413224015</v>
      </c>
      <c r="GT32" s="14">
        <v>192.16332413224015</v>
      </c>
      <c r="GU32" s="14">
        <v>192.16332413224015</v>
      </c>
      <c r="GV32" s="14">
        <v>192.16332413224015</v>
      </c>
      <c r="GW32" s="14">
        <v>251.90070751888712</v>
      </c>
      <c r="GX32" s="14">
        <v>189.87887761302321</v>
      </c>
      <c r="GY32" s="14">
        <v>140.1247116905505</v>
      </c>
      <c r="GZ32" s="14">
        <v>175.20085903285775</v>
      </c>
      <c r="HA32" s="14">
        <v>220.69791805412342</v>
      </c>
      <c r="HB32" s="14">
        <v>241.36706556479203</v>
      </c>
      <c r="HC32" s="14">
        <v>266.61469533727075</v>
      </c>
      <c r="HD32" s="14">
        <v>266.61469533727075</v>
      </c>
      <c r="HE32" s="14">
        <v>266.61469533727075</v>
      </c>
      <c r="HF32" s="14">
        <v>266.61469533727075</v>
      </c>
      <c r="HG32" s="14">
        <v>266.61469533727075</v>
      </c>
      <c r="HH32" s="14">
        <v>266.61469533727075</v>
      </c>
      <c r="HI32" s="14">
        <v>361.64407298312165</v>
      </c>
      <c r="HJ32" s="14">
        <v>278.0369279333554</v>
      </c>
      <c r="HK32" s="14">
        <v>219.25290254122206</v>
      </c>
      <c r="HL32" s="14">
        <v>215.99711655714123</v>
      </c>
      <c r="HM32" s="14">
        <v>248.59093328936561</v>
      </c>
      <c r="HN32" s="14">
        <v>248.59093328936561</v>
      </c>
      <c r="HO32" s="14">
        <v>248.59093328936561</v>
      </c>
      <c r="HP32" s="14">
        <v>248.59093328936561</v>
      </c>
      <c r="HQ32" s="14">
        <v>248.59093328936561</v>
      </c>
      <c r="HR32" s="14">
        <v>248.59093328936561</v>
      </c>
      <c r="HS32" s="14">
        <v>248.59093328936561</v>
      </c>
      <c r="HT32" s="14">
        <v>248.59093328936561</v>
      </c>
      <c r="HU32" s="14">
        <v>374.68520468731276</v>
      </c>
      <c r="HV32" s="14">
        <v>216.6446762003838</v>
      </c>
      <c r="HW32" s="14">
        <v>251.14521497091985</v>
      </c>
      <c r="HX32" s="14">
        <v>263.93451792496109</v>
      </c>
      <c r="HY32" s="14">
        <v>292.79289106767425</v>
      </c>
      <c r="HZ32" s="14">
        <v>292.79289106767425</v>
      </c>
      <c r="IA32" s="14">
        <v>292.79289106767425</v>
      </c>
      <c r="IB32" s="14">
        <v>292.79289106767425</v>
      </c>
      <c r="IC32" s="14">
        <v>292.79289106767425</v>
      </c>
      <c r="ID32" s="14">
        <v>292.79289106767425</v>
      </c>
      <c r="IE32" s="14">
        <v>292.79289106767425</v>
      </c>
      <c r="IF32" s="14">
        <v>292.79289106767425</v>
      </c>
      <c r="IG32" s="14">
        <v>299.77214494223949</v>
      </c>
      <c r="IH32" s="14">
        <v>195.18526913403892</v>
      </c>
      <c r="II32" s="14">
        <v>184.19474296678268</v>
      </c>
      <c r="IJ32" s="14">
        <v>204.77275043146662</v>
      </c>
      <c r="IK32" s="14">
        <v>222.73653172882462</v>
      </c>
      <c r="IL32" s="14">
        <v>229.7217834403107</v>
      </c>
      <c r="IM32" s="14">
        <v>229.7217834403107</v>
      </c>
      <c r="IN32" s="14">
        <v>229.7217834403107</v>
      </c>
      <c r="IO32" s="14">
        <v>229.7217834403107</v>
      </c>
      <c r="IP32" s="14">
        <v>229.7217834403107</v>
      </c>
      <c r="IQ32" s="14">
        <v>229.7217834403107</v>
      </c>
      <c r="IR32" s="14">
        <v>229.7217834403107</v>
      </c>
      <c r="IS32" s="14">
        <v>260.33696435139115</v>
      </c>
      <c r="IT32" s="14">
        <v>144.94543347913424</v>
      </c>
      <c r="IU32" s="14">
        <v>161.00851018512415</v>
      </c>
      <c r="IV32" s="14">
        <v>175.10012840829836</v>
      </c>
      <c r="IW32" s="14">
        <v>217.29223403285783</v>
      </c>
      <c r="IX32" s="14">
        <v>240.17267657153147</v>
      </c>
      <c r="IY32" s="14">
        <v>240.17267657153147</v>
      </c>
      <c r="IZ32" s="14">
        <v>240.17267657153147</v>
      </c>
      <c r="JA32" s="14"/>
      <c r="JB32" s="14"/>
      <c r="JC32" s="14"/>
      <c r="JD32" s="14"/>
      <c r="JE32" s="14"/>
    </row>
    <row r="33" spans="1:265" x14ac:dyDescent="0.35">
      <c r="A33" s="1" t="s">
        <v>40</v>
      </c>
      <c r="B33" s="20">
        <v>86.169754416199922</v>
      </c>
      <c r="C33" s="20">
        <v>99.095217578629914</v>
      </c>
      <c r="D33" s="20">
        <v>94.657475226195615</v>
      </c>
      <c r="E33" s="20">
        <v>87.03145196036192</v>
      </c>
      <c r="F33" s="20">
        <v>88.754847048685932</v>
      </c>
      <c r="G33" s="20">
        <v>90.822921154674702</v>
      </c>
      <c r="H33" s="20">
        <v>82.852218871176234</v>
      </c>
      <c r="I33" s="20">
        <v>90.047393364928922</v>
      </c>
      <c r="J33" s="20">
        <v>105.55794915984491</v>
      </c>
      <c r="K33" s="20">
        <v>112.4515295131409</v>
      </c>
      <c r="L33" s="20">
        <v>141.92158552348127</v>
      </c>
      <c r="M33" s="20">
        <v>120.6376561826799</v>
      </c>
      <c r="N33" s="20">
        <v>128.39293408013791</v>
      </c>
      <c r="O33" s="20">
        <v>115.5536406721241</v>
      </c>
      <c r="P33" s="20">
        <v>110.29728565273591</v>
      </c>
      <c r="Q33" s="20">
        <v>110.34037052994401</v>
      </c>
      <c r="R33" s="20">
        <v>131.06419646704009</v>
      </c>
      <c r="S33" s="20">
        <v>135.76044808272297</v>
      </c>
      <c r="T33" s="20">
        <v>147.91038345540716</v>
      </c>
      <c r="U33" s="20">
        <v>159.50021542438608</v>
      </c>
      <c r="V33" s="20">
        <v>178.32830676432573</v>
      </c>
      <c r="W33" s="20">
        <v>193.45109866436883</v>
      </c>
      <c r="X33" s="20">
        <v>251.27100387763898</v>
      </c>
      <c r="Y33" s="20">
        <v>224.77380439465753</v>
      </c>
      <c r="Z33" s="20">
        <v>232.61525204653168</v>
      </c>
      <c r="AA33" s="20">
        <v>128.26367944851356</v>
      </c>
      <c r="AB33" s="20">
        <v>147.82421370099095</v>
      </c>
      <c r="AC33" s="20">
        <v>151.40025850926324</v>
      </c>
      <c r="AD33" s="20">
        <v>151.40025850926324</v>
      </c>
      <c r="AE33" s="20">
        <v>151.40025850926324</v>
      </c>
      <c r="AF33" s="20">
        <v>151.40025850926324</v>
      </c>
      <c r="AG33" s="20">
        <v>151.40025850926324</v>
      </c>
      <c r="AH33" s="20">
        <v>151.40025850926324</v>
      </c>
      <c r="AI33" s="20">
        <v>151.40025850926324</v>
      </c>
      <c r="AJ33" s="20">
        <v>151.40025850926324</v>
      </c>
      <c r="AK33" s="20">
        <v>151.40025850926324</v>
      </c>
      <c r="AL33" s="20">
        <v>105.55794915984488</v>
      </c>
      <c r="AM33" s="20">
        <v>74.192158552348104</v>
      </c>
      <c r="AN33" s="20">
        <v>74.149073675140031</v>
      </c>
      <c r="AO33" s="20">
        <v>56.398104265402836</v>
      </c>
      <c r="AP33" s="20">
        <v>84.058595433003006</v>
      </c>
      <c r="AQ33" s="20">
        <v>84.058595433003006</v>
      </c>
      <c r="AR33" s="20">
        <v>84.058595433003006</v>
      </c>
      <c r="AS33" s="20">
        <v>96.940973718224896</v>
      </c>
      <c r="AT33" s="20">
        <v>96.940973718224896</v>
      </c>
      <c r="AU33" s="20">
        <v>96.940973718224896</v>
      </c>
      <c r="AV33" s="20">
        <v>96.940973718224896</v>
      </c>
      <c r="AW33" s="20">
        <v>96.940973718224896</v>
      </c>
      <c r="AX33" s="20">
        <v>90.4782421370099</v>
      </c>
      <c r="AY33" s="20">
        <v>96.940973718224896</v>
      </c>
      <c r="AZ33" s="20">
        <v>103.96380870314518</v>
      </c>
      <c r="BA33" s="20">
        <v>103.96380870314518</v>
      </c>
      <c r="BB33" s="20">
        <v>110.98664368806548</v>
      </c>
      <c r="BC33" s="20">
        <v>121.71477811288236</v>
      </c>
      <c r="BD33" s="20">
        <v>149.71994829814733</v>
      </c>
      <c r="BE33" s="20">
        <v>162.42998707453685</v>
      </c>
      <c r="BF33" s="20">
        <v>272.51184834123222</v>
      </c>
      <c r="BG33" s="20">
        <v>288.66867729426968</v>
      </c>
      <c r="BH33" s="20">
        <v>310.21111589831969</v>
      </c>
      <c r="BI33" s="20">
        <v>310.21111589831969</v>
      </c>
      <c r="BJ33" s="14">
        <v>310.21111589831969</v>
      </c>
      <c r="BK33" s="14">
        <v>310.21111589831969</v>
      </c>
      <c r="BL33" s="14">
        <v>216.45842309349422</v>
      </c>
      <c r="BM33" s="14">
        <v>261.05127100387767</v>
      </c>
      <c r="BN33" s="14">
        <v>261.05127100387767</v>
      </c>
      <c r="BO33" s="14">
        <v>261.05127100387767</v>
      </c>
      <c r="BP33" s="14">
        <v>261.05127100387767</v>
      </c>
      <c r="BQ33" s="14">
        <v>261.05127100387767</v>
      </c>
      <c r="BR33" s="14">
        <v>261.05127100387767</v>
      </c>
      <c r="BS33" s="14">
        <v>261.05127100387767</v>
      </c>
      <c r="BT33" s="14">
        <v>261.05127100387767</v>
      </c>
      <c r="BU33" s="14">
        <v>261.05127100387767</v>
      </c>
      <c r="BV33" s="14">
        <v>261.05127100387767</v>
      </c>
      <c r="BW33" s="14">
        <v>177.42352434295566</v>
      </c>
      <c r="BX33" s="14">
        <v>151.91727703576043</v>
      </c>
      <c r="BY33" s="14">
        <v>148.08272296423957</v>
      </c>
      <c r="BZ33" s="14">
        <v>148.08272296423957</v>
      </c>
      <c r="CA33" s="14">
        <v>148.08272296423957</v>
      </c>
      <c r="CB33" s="14">
        <v>148.08272296423957</v>
      </c>
      <c r="CC33" s="14">
        <v>148.08272296423957</v>
      </c>
      <c r="CD33" s="14">
        <v>148.08272296423957</v>
      </c>
      <c r="CE33" s="14">
        <v>148.08272296423957</v>
      </c>
      <c r="CF33" s="14">
        <v>148.08272296423957</v>
      </c>
      <c r="CG33" s="14">
        <v>148.08272296423957</v>
      </c>
      <c r="CH33" s="14">
        <v>362.34381732012065</v>
      </c>
      <c r="CI33" s="14">
        <v>305.4286945282206</v>
      </c>
      <c r="CJ33" s="14">
        <v>329.38388625592421</v>
      </c>
      <c r="CK33" s="14">
        <v>126.10943558810858</v>
      </c>
      <c r="CL33" s="14">
        <v>125.07539853511419</v>
      </c>
      <c r="CM33" s="14">
        <v>125.07539853511419</v>
      </c>
      <c r="CN33" s="14">
        <v>125.07539853511419</v>
      </c>
      <c r="CO33" s="14">
        <v>125.07539853511419</v>
      </c>
      <c r="CP33" s="14">
        <v>125.07539853511419</v>
      </c>
      <c r="CQ33" s="14">
        <v>125.07539853511419</v>
      </c>
      <c r="CR33" s="14">
        <v>125.07539853511419</v>
      </c>
      <c r="CS33" s="14">
        <v>125.07539853511419</v>
      </c>
      <c r="CT33" s="14">
        <v>125.07539853511419</v>
      </c>
      <c r="CU33" s="14">
        <v>214.9073675140026</v>
      </c>
      <c r="CV33" s="14">
        <v>194.1404566996984</v>
      </c>
      <c r="CW33" s="14">
        <v>197.63033175355451</v>
      </c>
      <c r="CX33" s="14">
        <v>197.63033175355451</v>
      </c>
      <c r="CY33" s="14">
        <v>197.63033175355451</v>
      </c>
      <c r="CZ33" s="14">
        <v>197.63033175355451</v>
      </c>
      <c r="DA33" s="14">
        <v>197.63033175355451</v>
      </c>
      <c r="DB33" s="14">
        <v>197.63033175355451</v>
      </c>
      <c r="DC33" s="14">
        <v>197.63033175355451</v>
      </c>
      <c r="DD33" s="14">
        <v>197.63033175355451</v>
      </c>
      <c r="DE33" s="14">
        <v>197.63033175355451</v>
      </c>
      <c r="DF33" s="14">
        <v>197.63033175355449</v>
      </c>
      <c r="DG33" s="14">
        <v>370.4868591124515</v>
      </c>
      <c r="DH33" s="14">
        <v>331.451960361913</v>
      </c>
      <c r="DI33" s="14">
        <v>118.56958207669106</v>
      </c>
      <c r="DJ33" s="14">
        <v>118.56958207669106</v>
      </c>
      <c r="DK33" s="14">
        <v>118.56958207669106</v>
      </c>
      <c r="DL33" s="14">
        <v>118.56958207669106</v>
      </c>
      <c r="DM33" s="14">
        <v>118.56958207669106</v>
      </c>
      <c r="DN33" s="14">
        <v>118.56958207669106</v>
      </c>
      <c r="DO33" s="14">
        <v>118.56958207669106</v>
      </c>
      <c r="DP33" s="14">
        <v>118.56958207669106</v>
      </c>
      <c r="DQ33" s="14">
        <v>118.56958207669106</v>
      </c>
      <c r="DR33" s="14">
        <v>333.43386471348555</v>
      </c>
      <c r="DS33" s="14">
        <v>296.42395519172766</v>
      </c>
      <c r="DT33" s="14">
        <v>281.60275743214129</v>
      </c>
      <c r="DU33" s="14">
        <v>142.26626454114606</v>
      </c>
      <c r="DV33" s="14">
        <v>142.26626454114606</v>
      </c>
      <c r="DW33" s="14">
        <v>142.26626454114606</v>
      </c>
      <c r="DX33" s="14">
        <v>142.26626454114606</v>
      </c>
      <c r="DY33" s="14">
        <v>142.26626454114606</v>
      </c>
      <c r="DZ33" s="14">
        <v>142.26626454114606</v>
      </c>
      <c r="EA33" s="14">
        <v>142.26626454114606</v>
      </c>
      <c r="EB33" s="14">
        <v>142.26626454114606</v>
      </c>
      <c r="EC33" s="14">
        <v>142.26626454114606</v>
      </c>
      <c r="ED33" s="14">
        <v>142.26626454114606</v>
      </c>
      <c r="EE33" s="14">
        <v>296.42395519172766</v>
      </c>
      <c r="EF33" s="14">
        <v>355.66566135286513</v>
      </c>
      <c r="EG33" s="14">
        <v>355.66566135286513</v>
      </c>
      <c r="EH33" s="14">
        <v>355.66566135286513</v>
      </c>
      <c r="EI33" s="14">
        <v>355.66566135286513</v>
      </c>
      <c r="EJ33" s="14">
        <v>355.66566135286513</v>
      </c>
      <c r="EK33" s="14">
        <v>355.66566135286513</v>
      </c>
      <c r="EL33" s="14">
        <v>355.66566135286513</v>
      </c>
      <c r="EM33" s="14">
        <v>355.66566135286513</v>
      </c>
      <c r="EN33" s="14">
        <v>355.66566135286513</v>
      </c>
      <c r="EO33" s="14">
        <v>355.66566135286513</v>
      </c>
      <c r="EP33" s="14">
        <v>355.66566135286513</v>
      </c>
      <c r="EQ33" s="14">
        <v>355.66566135286513</v>
      </c>
      <c r="ER33" s="14">
        <v>355.66565246122377</v>
      </c>
      <c r="ES33" s="14">
        <v>355.66565246122377</v>
      </c>
      <c r="ET33" s="14">
        <v>355.66565246122377</v>
      </c>
      <c r="EU33" s="14">
        <v>355.66565246122377</v>
      </c>
      <c r="EV33" s="14">
        <v>355.66565246122377</v>
      </c>
      <c r="EW33" s="14">
        <v>355.66565246122377</v>
      </c>
      <c r="EX33" s="14">
        <v>355.66565246122377</v>
      </c>
      <c r="EY33" s="14">
        <v>355.66565246122377</v>
      </c>
      <c r="EZ33" s="14">
        <v>355.66565246122377</v>
      </c>
      <c r="FA33" s="14">
        <v>355.66565246122377</v>
      </c>
      <c r="FB33" s="14">
        <v>355.66565246122371</v>
      </c>
      <c r="FC33" s="14">
        <v>414.96013611457897</v>
      </c>
      <c r="FD33" s="14">
        <v>414.95043164368906</v>
      </c>
      <c r="FE33" s="14">
        <v>414.95043164368906</v>
      </c>
      <c r="FF33" s="14">
        <v>414.95043164368906</v>
      </c>
      <c r="FG33" s="14">
        <v>144.42912248841023</v>
      </c>
      <c r="FH33" s="14">
        <v>156.59198229803968</v>
      </c>
      <c r="FI33" s="14">
        <v>170.60749335648433</v>
      </c>
      <c r="FJ33" s="14">
        <v>182.63678535329646</v>
      </c>
      <c r="FK33" s="14">
        <v>182.63678535329646</v>
      </c>
      <c r="FL33" s="14">
        <v>182.63678535329646</v>
      </c>
      <c r="FM33" s="14">
        <v>182.63678535329646</v>
      </c>
      <c r="FN33" s="14">
        <v>182.63678535329643</v>
      </c>
      <c r="FO33" s="14">
        <v>182.63678535329643</v>
      </c>
      <c r="FP33" s="14">
        <v>90.338214027628226</v>
      </c>
      <c r="FQ33" s="14">
        <v>122.47594019436079</v>
      </c>
      <c r="FR33" s="14">
        <v>141.79232805601035</v>
      </c>
      <c r="FS33" s="14">
        <v>141.79232380224076</v>
      </c>
      <c r="FT33" s="14">
        <v>141.79232380224076</v>
      </c>
      <c r="FU33" s="14">
        <v>141.79232380224076</v>
      </c>
      <c r="FV33" s="14">
        <v>141.79232380224076</v>
      </c>
      <c r="FW33" s="14">
        <v>141.79232380224076</v>
      </c>
      <c r="FX33" s="14">
        <v>141.79232380224076</v>
      </c>
      <c r="FY33" s="14">
        <v>141.79232380224076</v>
      </c>
      <c r="FZ33" s="14">
        <v>141.79232380224073</v>
      </c>
      <c r="GA33" s="14">
        <v>182.85221429987078</v>
      </c>
      <c r="GB33" s="14">
        <v>131.31193122818834</v>
      </c>
      <c r="GC33" s="14">
        <v>104.61007924601469</v>
      </c>
      <c r="GD33" s="14">
        <v>183.98103897440762</v>
      </c>
      <c r="GE33" s="14">
        <v>192.24470287807165</v>
      </c>
      <c r="GF33" s="14">
        <v>192.24470287807165</v>
      </c>
      <c r="GG33" s="14">
        <v>192.24470287807165</v>
      </c>
      <c r="GH33" s="14">
        <v>192.24470287807165</v>
      </c>
      <c r="GI33" s="14">
        <v>192.24470287807165</v>
      </c>
      <c r="GJ33" s="14">
        <v>192.24470287807165</v>
      </c>
      <c r="GK33" s="14">
        <v>192.24470287807165</v>
      </c>
      <c r="GL33" s="14">
        <v>192.24470287807162</v>
      </c>
      <c r="GM33" s="14">
        <v>244.5389857003986</v>
      </c>
      <c r="GN33" s="14">
        <v>145.87677433364934</v>
      </c>
      <c r="GO33" s="14">
        <v>124.78816186078811</v>
      </c>
      <c r="GP33" s="14">
        <v>128.8840991026282</v>
      </c>
      <c r="GQ33" s="14">
        <v>136.83755632916981</v>
      </c>
      <c r="GR33" s="14">
        <v>136.83755632916981</v>
      </c>
      <c r="GS33" s="14">
        <v>136.83755632916981</v>
      </c>
      <c r="GT33" s="14">
        <v>136.83755632916981</v>
      </c>
      <c r="GU33" s="14">
        <v>136.83755632916981</v>
      </c>
      <c r="GV33" s="14">
        <v>136.83755632916981</v>
      </c>
      <c r="GW33" s="14">
        <v>136.83755632916981</v>
      </c>
      <c r="GX33" s="14">
        <v>136.83755632916981</v>
      </c>
      <c r="GY33" s="14">
        <v>190.76603957845799</v>
      </c>
      <c r="GZ33" s="14">
        <v>131.34424488528657</v>
      </c>
      <c r="HA33" s="14">
        <v>152.49173698214389</v>
      </c>
      <c r="HB33" s="14">
        <v>176.12235752882381</v>
      </c>
      <c r="HC33" s="14">
        <v>180.22402333907974</v>
      </c>
      <c r="HD33" s="14">
        <v>180.22402333907974</v>
      </c>
      <c r="HE33" s="14">
        <v>180.22402333907974</v>
      </c>
      <c r="HF33" s="14">
        <v>180.22402333907974</v>
      </c>
      <c r="HG33" s="14">
        <v>180.22402333907974</v>
      </c>
      <c r="HH33" s="14">
        <v>180.22402333907974</v>
      </c>
      <c r="HI33" s="14">
        <v>180.22402333907974</v>
      </c>
      <c r="HJ33" s="14">
        <v>345.97155244865758</v>
      </c>
      <c r="HK33" s="14">
        <v>328.38215465128189</v>
      </c>
      <c r="HL33" s="14">
        <v>271.47780450129267</v>
      </c>
      <c r="HM33" s="14">
        <v>280.78411668677575</v>
      </c>
      <c r="HN33" s="14">
        <v>280.78411668677575</v>
      </c>
      <c r="HO33" s="14">
        <v>280.78411668677575</v>
      </c>
      <c r="HP33" s="14">
        <v>280.78411668677575</v>
      </c>
      <c r="HQ33" s="14">
        <v>280.78411668677575</v>
      </c>
      <c r="HR33" s="14">
        <v>280.78411668677575</v>
      </c>
      <c r="HS33" s="14">
        <v>280.78411668677575</v>
      </c>
      <c r="HT33" s="14">
        <v>280.78411668677575</v>
      </c>
      <c r="HU33" s="14">
        <v>280.78411668677575</v>
      </c>
      <c r="HV33" s="14">
        <v>280.78411668677569</v>
      </c>
      <c r="HW33" s="14">
        <v>363.34553163157051</v>
      </c>
      <c r="HX33" s="14">
        <v>305.75182346348566</v>
      </c>
      <c r="HY33" s="14">
        <v>284.47866587381526</v>
      </c>
      <c r="HZ33" s="14">
        <v>316.15682104911684</v>
      </c>
      <c r="IA33" s="14">
        <v>332.46444666469205</v>
      </c>
      <c r="IB33" s="14">
        <v>343.91784003686189</v>
      </c>
      <c r="IC33" s="14">
        <v>343.91784003686189</v>
      </c>
      <c r="ID33" s="14">
        <v>343.91784003686189</v>
      </c>
      <c r="IE33" s="14">
        <v>343.91784003686189</v>
      </c>
      <c r="IF33" s="14">
        <v>343.91784003686189</v>
      </c>
      <c r="IG33" s="14">
        <v>343.91784003686189</v>
      </c>
      <c r="IH33" s="14">
        <v>343.91784003686183</v>
      </c>
      <c r="II33" s="14">
        <v>336.16974601195591</v>
      </c>
      <c r="IJ33" s="14">
        <v>351.95173789849196</v>
      </c>
      <c r="IK33" s="14">
        <v>356.64224001484064</v>
      </c>
      <c r="IL33" s="14">
        <v>273.63204146704072</v>
      </c>
      <c r="IM33" s="14">
        <v>273.63204146704072</v>
      </c>
      <c r="IN33" s="14">
        <v>273.63204146704072</v>
      </c>
      <c r="IO33" s="14">
        <v>273.63204146704072</v>
      </c>
      <c r="IP33" s="14">
        <v>273.63204146704072</v>
      </c>
      <c r="IQ33" s="14">
        <v>273.63204146704072</v>
      </c>
      <c r="IR33" s="14">
        <v>273.63204146704072</v>
      </c>
      <c r="IS33" s="14">
        <v>273.63204146704072</v>
      </c>
      <c r="IT33" s="14">
        <v>273.63204146704066</v>
      </c>
      <c r="IU33" s="14">
        <v>329.06074145034466</v>
      </c>
      <c r="IV33" s="14">
        <v>339.62946326342086</v>
      </c>
      <c r="IW33" s="14">
        <v>291.31120671932615</v>
      </c>
      <c r="IX33" s="14">
        <v>315.72597228780705</v>
      </c>
      <c r="IY33" s="14">
        <v>315.72597228780705</v>
      </c>
      <c r="IZ33" s="14">
        <v>315.72597228780705</v>
      </c>
      <c r="JA33" s="14"/>
      <c r="JB33" s="14"/>
      <c r="JC33" s="14"/>
      <c r="JD33" s="14"/>
      <c r="JE33" s="14"/>
    </row>
    <row r="34" spans="1:265" x14ac:dyDescent="0.35">
      <c r="A34" s="1" t="s">
        <v>41</v>
      </c>
      <c r="B34" s="20">
        <v>81.56965766357439</v>
      </c>
      <c r="C34" s="20">
        <v>82.062228060093574</v>
      </c>
      <c r="D34" s="20">
        <v>80.288974632624559</v>
      </c>
      <c r="E34" s="20">
        <v>80.091946474016893</v>
      </c>
      <c r="F34" s="20">
        <v>80.091946474016893</v>
      </c>
      <c r="G34" s="20">
        <v>80.091946474016893</v>
      </c>
      <c r="H34" s="20">
        <v>80.091946474016893</v>
      </c>
      <c r="I34" s="20">
        <v>137.23011247024047</v>
      </c>
      <c r="J34" s="20">
        <v>136.93457023232901</v>
      </c>
      <c r="K34" s="20">
        <v>136.93457023232901</v>
      </c>
      <c r="L34" s="20">
        <v>136.93457023232901</v>
      </c>
      <c r="M34" s="20">
        <v>87.677530580412082</v>
      </c>
      <c r="N34" s="20">
        <v>87.677530580412082</v>
      </c>
      <c r="O34" s="20">
        <v>88.170100976931252</v>
      </c>
      <c r="P34" s="20">
        <v>81.963713980789734</v>
      </c>
      <c r="Q34" s="20">
        <v>82.751826615220409</v>
      </c>
      <c r="R34" s="20">
        <v>82.751826615220409</v>
      </c>
      <c r="S34" s="20">
        <v>82.751826615220409</v>
      </c>
      <c r="T34" s="20">
        <v>82.751826615220409</v>
      </c>
      <c r="U34" s="20">
        <v>99.499220096872136</v>
      </c>
      <c r="V34" s="20">
        <v>99.499220096872136</v>
      </c>
      <c r="W34" s="20">
        <v>99.499220096872136</v>
      </c>
      <c r="X34" s="20">
        <v>99.499220096872136</v>
      </c>
      <c r="Y34" s="20">
        <v>99.499220096872136</v>
      </c>
      <c r="Z34" s="20">
        <v>82.259256218701225</v>
      </c>
      <c r="AA34" s="20">
        <v>81.175601346359059</v>
      </c>
      <c r="AB34" s="20">
        <v>75.954355143255867</v>
      </c>
      <c r="AC34" s="20">
        <v>82.259256218701225</v>
      </c>
      <c r="AD34" s="20">
        <v>82.259256218701225</v>
      </c>
      <c r="AE34" s="20">
        <v>82.259256218701225</v>
      </c>
      <c r="AF34" s="20">
        <v>82.259256218701225</v>
      </c>
      <c r="AG34" s="20">
        <v>82.259256218701225</v>
      </c>
      <c r="AH34" s="20">
        <v>82.259256218701225</v>
      </c>
      <c r="AI34" s="20">
        <v>82.259256218701225</v>
      </c>
      <c r="AJ34" s="20">
        <v>132.99400706017562</v>
      </c>
      <c r="AK34" s="20">
        <v>132.99400706017562</v>
      </c>
      <c r="AL34" s="20">
        <v>132.99400706017565</v>
      </c>
      <c r="AM34" s="20">
        <v>87.283474263196752</v>
      </c>
      <c r="AN34" s="20">
        <v>85.805763073639255</v>
      </c>
      <c r="AO34" s="20">
        <v>85.707248994335416</v>
      </c>
      <c r="AP34" s="20">
        <v>85.707248994335416</v>
      </c>
      <c r="AQ34" s="20">
        <v>85.707248994335416</v>
      </c>
      <c r="AR34" s="20">
        <v>85.707248994335416</v>
      </c>
      <c r="AS34" s="20">
        <v>132.99400706017565</v>
      </c>
      <c r="AT34" s="20">
        <v>132.99400706017565</v>
      </c>
      <c r="AU34" s="20">
        <v>132.99400706017565</v>
      </c>
      <c r="AV34" s="20">
        <v>132.99400706017565</v>
      </c>
      <c r="AW34" s="20">
        <v>132.99400706017565</v>
      </c>
      <c r="AX34" s="20">
        <v>151.02208357277721</v>
      </c>
      <c r="AY34" s="20">
        <v>131.31926771201046</v>
      </c>
      <c r="AZ34" s="20">
        <v>112.7986208028897</v>
      </c>
      <c r="BA34" s="20">
        <v>112.7986208028897</v>
      </c>
      <c r="BB34" s="20">
        <v>112.7986208028897</v>
      </c>
      <c r="BC34" s="20">
        <v>112.7986208028897</v>
      </c>
      <c r="BD34" s="20">
        <v>112.7986208028897</v>
      </c>
      <c r="BE34" s="20">
        <v>134.9642886462523</v>
      </c>
      <c r="BF34" s="20">
        <v>134.9642886462523</v>
      </c>
      <c r="BG34" s="20">
        <v>134.9642886462523</v>
      </c>
      <c r="BH34" s="20">
        <v>134.9642886462523</v>
      </c>
      <c r="BI34" s="20">
        <v>134.9642886462523</v>
      </c>
      <c r="BJ34" s="14">
        <v>134.9642886462523</v>
      </c>
      <c r="BK34" s="14">
        <v>94.7705442902881</v>
      </c>
      <c r="BL34" s="14">
        <v>93.588375338642109</v>
      </c>
      <c r="BM34" s="14">
        <v>104.91749445858301</v>
      </c>
      <c r="BN34" s="14">
        <v>104.91749445858301</v>
      </c>
      <c r="BO34" s="14">
        <v>104.91749445858301</v>
      </c>
      <c r="BP34" s="14">
        <v>104.91749445858301</v>
      </c>
      <c r="BQ34" s="14">
        <v>134.9642886462523</v>
      </c>
      <c r="BR34" s="14">
        <v>134.9642886462523</v>
      </c>
      <c r="BS34" s="14">
        <v>134.9642886462523</v>
      </c>
      <c r="BT34" s="14">
        <v>134.9642886462523</v>
      </c>
      <c r="BU34" s="14">
        <v>134.9642886462523</v>
      </c>
      <c r="BV34" s="14">
        <v>134.96428864625227</v>
      </c>
      <c r="BW34" s="14">
        <v>100.48436088991046</v>
      </c>
      <c r="BX34" s="14">
        <v>100.48436088991046</v>
      </c>
      <c r="BY34" s="14">
        <v>105.90263525162132</v>
      </c>
      <c r="BZ34" s="14">
        <v>105.90263525162132</v>
      </c>
      <c r="CA34" s="14">
        <v>105.90263525162132</v>
      </c>
      <c r="CB34" s="14">
        <v>105.90263525162132</v>
      </c>
      <c r="CC34" s="14">
        <v>105.90263525162132</v>
      </c>
      <c r="CD34" s="14">
        <v>105.90263525162132</v>
      </c>
      <c r="CE34" s="14">
        <v>105.90263525162132</v>
      </c>
      <c r="CF34" s="14">
        <v>105.90263525162132</v>
      </c>
      <c r="CG34" s="14">
        <v>105.90263525162132</v>
      </c>
      <c r="CH34" s="14">
        <v>110.82833921681302</v>
      </c>
      <c r="CI34" s="14">
        <v>111.81348000985135</v>
      </c>
      <c r="CJ34" s="14">
        <v>111.81348000985135</v>
      </c>
      <c r="CK34" s="14">
        <v>114.37484607175102</v>
      </c>
      <c r="CL34" s="14">
        <v>114.76890238896637</v>
      </c>
      <c r="CM34" s="14">
        <v>114.76890238896637</v>
      </c>
      <c r="CN34" s="14">
        <v>134.9642886462523</v>
      </c>
      <c r="CO34" s="14">
        <v>134.9642886462523</v>
      </c>
      <c r="CP34" s="14">
        <v>134.9642886462523</v>
      </c>
      <c r="CQ34" s="14">
        <v>134.9642886462523</v>
      </c>
      <c r="CR34" s="14">
        <v>134.9642886462523</v>
      </c>
      <c r="CS34" s="14">
        <v>134.9642886462523</v>
      </c>
      <c r="CT34" s="14">
        <v>109.15359986864786</v>
      </c>
      <c r="CU34" s="14">
        <v>110.82833921681302</v>
      </c>
      <c r="CV34" s="14">
        <v>112.70010672358586</v>
      </c>
      <c r="CW34" s="14">
        <v>107.872916837698</v>
      </c>
      <c r="CX34" s="14">
        <v>107.872916837698</v>
      </c>
      <c r="CY34" s="14">
        <v>134.9642886462523</v>
      </c>
      <c r="CZ34" s="14">
        <v>134.9642886462523</v>
      </c>
      <c r="DA34" s="14">
        <v>134.9642886462523</v>
      </c>
      <c r="DB34" s="14">
        <v>134.9642886462523</v>
      </c>
      <c r="DC34" s="14">
        <v>134.9642886462523</v>
      </c>
      <c r="DD34" s="14">
        <v>134.9642886462523</v>
      </c>
      <c r="DE34" s="14">
        <v>134.9642886462523</v>
      </c>
      <c r="DF34" s="14">
        <v>134.9642886462523</v>
      </c>
      <c r="DG34" s="14">
        <v>120.18717675067722</v>
      </c>
      <c r="DH34" s="14">
        <v>120.18717675067722</v>
      </c>
      <c r="DI34" s="14">
        <v>120.18717675067722</v>
      </c>
      <c r="DJ34" s="14">
        <v>120.18717675067722</v>
      </c>
      <c r="DK34" s="14">
        <v>120.18717675067722</v>
      </c>
      <c r="DL34" s="14">
        <v>120.18717675067722</v>
      </c>
      <c r="DM34" s="14">
        <v>120.18717675067722</v>
      </c>
      <c r="DN34" s="14">
        <v>134.96428594696658</v>
      </c>
      <c r="DO34" s="14">
        <v>134.9642886462523</v>
      </c>
      <c r="DP34" s="14">
        <v>134.9642886462523</v>
      </c>
      <c r="DQ34" s="14">
        <v>134.9642886462523</v>
      </c>
      <c r="DR34" s="14">
        <v>110.33576882029385</v>
      </c>
      <c r="DS34" s="14">
        <v>110.33576882029385</v>
      </c>
      <c r="DT34" s="14">
        <v>119.69460635415807</v>
      </c>
      <c r="DU34" s="14">
        <v>119.2020359576389</v>
      </c>
      <c r="DV34" s="14">
        <v>119.2020359576389</v>
      </c>
      <c r="DW34" s="14">
        <v>119.2020359576389</v>
      </c>
      <c r="DX34" s="14">
        <v>119.2020359576389</v>
      </c>
      <c r="DY34" s="14">
        <v>119.2020359576389</v>
      </c>
      <c r="DZ34" s="14">
        <v>119.2020359576389</v>
      </c>
      <c r="EA34" s="14">
        <v>134.9642886462523</v>
      </c>
      <c r="EB34" s="14">
        <v>134.9642886462523</v>
      </c>
      <c r="EC34" s="14">
        <v>134.9642886462523</v>
      </c>
      <c r="ED34" s="14">
        <v>134.9642886462523</v>
      </c>
      <c r="EE34" s="14">
        <v>134.9642886462523</v>
      </c>
      <c r="EF34" s="14">
        <v>119.30055003694274</v>
      </c>
      <c r="EG34" s="14">
        <v>108.46400131352101</v>
      </c>
      <c r="EH34" s="14">
        <v>108.46400131352101</v>
      </c>
      <c r="EI34" s="14">
        <v>108.46400131352101</v>
      </c>
      <c r="EJ34" s="14">
        <v>108.46400131352101</v>
      </c>
      <c r="EK34" s="14">
        <v>137.91971102536735</v>
      </c>
      <c r="EL34" s="14">
        <v>137.91971102536735</v>
      </c>
      <c r="EM34" s="14">
        <v>137.91971102536735</v>
      </c>
      <c r="EN34" s="14">
        <v>137.91971102536735</v>
      </c>
      <c r="EO34" s="14">
        <v>137.91971102536735</v>
      </c>
      <c r="EP34" s="14">
        <v>137.91971102536735</v>
      </c>
      <c r="EQ34" s="14">
        <v>108.85804674493167</v>
      </c>
      <c r="ER34" s="14">
        <v>108.85804674493167</v>
      </c>
      <c r="ES34" s="14">
        <v>108.85804674493167</v>
      </c>
      <c r="ET34" s="14">
        <v>108.85804674493167</v>
      </c>
      <c r="EU34" s="14">
        <v>108.85804674493167</v>
      </c>
      <c r="EV34" s="14">
        <v>108.85804674493167</v>
      </c>
      <c r="EW34" s="14">
        <v>137.91970757737465</v>
      </c>
      <c r="EX34" s="14">
        <v>137.91970757737465</v>
      </c>
      <c r="EY34" s="14">
        <v>137.91970826697317</v>
      </c>
      <c r="EZ34" s="14">
        <v>137.91970826697317</v>
      </c>
      <c r="FA34" s="14">
        <v>137.91970826697317</v>
      </c>
      <c r="FB34" s="14">
        <v>137.91970826697317</v>
      </c>
      <c r="FC34" s="14">
        <v>110.82833644610461</v>
      </c>
      <c r="FD34" s="14">
        <v>118.21689516460056</v>
      </c>
      <c r="FE34" s="14">
        <v>115.8853914248968</v>
      </c>
      <c r="FF34" s="14">
        <v>116.09883955709715</v>
      </c>
      <c r="FG34" s="14">
        <v>116.73917230112582</v>
      </c>
      <c r="FH34" s="14">
        <v>116.73917230112582</v>
      </c>
      <c r="FI34" s="14">
        <v>137.91970826697317</v>
      </c>
      <c r="FJ34" s="14">
        <v>137.91970826697317</v>
      </c>
      <c r="FK34" s="14">
        <v>137.91970826697317</v>
      </c>
      <c r="FL34" s="14">
        <v>137.91970826697317</v>
      </c>
      <c r="FM34" s="14">
        <v>137.91970826697317</v>
      </c>
      <c r="FN34" s="14">
        <v>137.91970826697317</v>
      </c>
      <c r="FO34" s="14">
        <v>137.91970826697317</v>
      </c>
      <c r="FP34" s="14">
        <v>128.58057373575241</v>
      </c>
      <c r="FQ34" s="14">
        <v>134.37319969132267</v>
      </c>
      <c r="FR34" s="14">
        <v>137.91970826697317</v>
      </c>
      <c r="FS34" s="14">
        <v>137.91970757737465</v>
      </c>
      <c r="FT34" s="14">
        <v>137.91970757737465</v>
      </c>
      <c r="FU34" s="14">
        <v>137.91970757737465</v>
      </c>
      <c r="FV34" s="14">
        <v>137.91970757737465</v>
      </c>
      <c r="FW34" s="14">
        <v>137.91970757737465</v>
      </c>
      <c r="FX34" s="14">
        <v>137.91970826697317</v>
      </c>
      <c r="FY34" s="14">
        <v>137.91970642804378</v>
      </c>
      <c r="FZ34" s="14">
        <v>137.91970642804381</v>
      </c>
      <c r="GA34" s="14">
        <v>127.05853060565639</v>
      </c>
      <c r="GB34" s="14">
        <v>120.77825820704378</v>
      </c>
      <c r="GC34" s="14">
        <v>122.84705382070442</v>
      </c>
      <c r="GD34" s="14">
        <v>137.91970826697315</v>
      </c>
      <c r="GE34" s="14">
        <v>137.91970757737462</v>
      </c>
      <c r="GF34" s="14">
        <v>137.91970826697315</v>
      </c>
      <c r="GG34" s="14">
        <v>137.91970757737462</v>
      </c>
      <c r="GH34" s="14">
        <v>137.91970757737462</v>
      </c>
      <c r="GI34" s="14">
        <v>137.91970826697315</v>
      </c>
      <c r="GJ34" s="14">
        <v>137.91970757737462</v>
      </c>
      <c r="GK34" s="14">
        <v>137.91970757737462</v>
      </c>
      <c r="GL34" s="14">
        <v>108.36548452508005</v>
      </c>
      <c r="GM34" s="14">
        <v>115.7540402881537</v>
      </c>
      <c r="GN34" s="14">
        <v>108.36548506690745</v>
      </c>
      <c r="GO34" s="14">
        <v>108.36548362203439</v>
      </c>
      <c r="GP34" s="14">
        <v>108.36548506690745</v>
      </c>
      <c r="GQ34" s="14">
        <v>108.36548452508005</v>
      </c>
      <c r="GR34" s="14">
        <v>108.36548452508005</v>
      </c>
      <c r="GS34" s="14">
        <v>137.91970826697315</v>
      </c>
      <c r="GT34" s="14">
        <v>137.91970757737462</v>
      </c>
      <c r="GU34" s="14">
        <v>137.91970757737462</v>
      </c>
      <c r="GV34" s="14">
        <v>137.91970826697315</v>
      </c>
      <c r="GW34" s="14">
        <v>137.91970757737462</v>
      </c>
      <c r="GX34" s="14">
        <v>137.91971102536732</v>
      </c>
      <c r="GY34" s="14">
        <v>108.36548452508005</v>
      </c>
      <c r="GZ34" s="14">
        <v>113.98078690501603</v>
      </c>
      <c r="HA34" s="14">
        <v>110.33576514243501</v>
      </c>
      <c r="HB34" s="14">
        <v>110.33576514243501</v>
      </c>
      <c r="HC34" s="14">
        <v>110.33576514243501</v>
      </c>
      <c r="HD34" s="14">
        <v>110.33576514243501</v>
      </c>
      <c r="HE34" s="14">
        <v>110.33576514243501</v>
      </c>
      <c r="HF34" s="14">
        <v>110.33576514243501</v>
      </c>
      <c r="HG34" s="14">
        <v>110.33576514243501</v>
      </c>
      <c r="HH34" s="14">
        <v>110.33576514243501</v>
      </c>
      <c r="HI34" s="14">
        <v>110.33576514243501</v>
      </c>
      <c r="HJ34" s="14">
        <v>110.33576514243502</v>
      </c>
      <c r="HK34" s="14">
        <v>128.06830309498392</v>
      </c>
      <c r="HL34" s="14">
        <v>128.06830309498392</v>
      </c>
      <c r="HM34" s="14">
        <v>128.06830309498392</v>
      </c>
      <c r="HN34" s="14">
        <v>128.06830309498392</v>
      </c>
      <c r="HO34" s="14">
        <v>128.06830309498392</v>
      </c>
      <c r="HP34" s="14">
        <v>128.06830309498392</v>
      </c>
      <c r="HQ34" s="14">
        <v>128.06830309498392</v>
      </c>
      <c r="HR34" s="14">
        <v>128.06830309498392</v>
      </c>
      <c r="HS34" s="14">
        <v>125.60544860027909</v>
      </c>
      <c r="HT34" s="14">
        <v>125.60544797225187</v>
      </c>
      <c r="HU34" s="14">
        <v>125.60544797225187</v>
      </c>
      <c r="HV34" s="14">
        <v>125.60544797225187</v>
      </c>
      <c r="HW34" s="14">
        <v>125.60544797225187</v>
      </c>
      <c r="HX34" s="14">
        <v>130.40800921824973</v>
      </c>
      <c r="HY34" s="14">
        <v>130.87595108324442</v>
      </c>
      <c r="HZ34" s="14">
        <v>130.87595108324442</v>
      </c>
      <c r="IA34" s="14">
        <v>130.53115181430096</v>
      </c>
      <c r="IB34" s="14">
        <v>130.53115246695674</v>
      </c>
      <c r="IC34" s="14">
        <v>130.53115181430096</v>
      </c>
      <c r="ID34" s="14">
        <v>130.53115246695674</v>
      </c>
      <c r="IE34" s="14">
        <v>130.53115181430096</v>
      </c>
      <c r="IF34" s="14">
        <v>130.53115181430096</v>
      </c>
      <c r="IG34" s="14">
        <v>130.53115181430096</v>
      </c>
      <c r="IH34" s="14">
        <v>130.53115181430096</v>
      </c>
      <c r="II34" s="14">
        <v>130.43263773746</v>
      </c>
      <c r="IJ34" s="14">
        <v>130.43263773746</v>
      </c>
      <c r="IK34" s="14">
        <v>130.43263773746</v>
      </c>
      <c r="IL34" s="14">
        <v>130.43263773746</v>
      </c>
      <c r="IM34" s="14">
        <v>130.43263773746</v>
      </c>
      <c r="IN34" s="14">
        <v>130.43263773746</v>
      </c>
      <c r="IO34" s="14">
        <v>130.43263773746</v>
      </c>
      <c r="IP34" s="14">
        <v>130.53115246695671</v>
      </c>
      <c r="IQ34" s="14">
        <v>130.53115181430096</v>
      </c>
      <c r="IR34" s="14">
        <v>130.43263773746</v>
      </c>
      <c r="IS34" s="14">
        <v>132.99400373532549</v>
      </c>
      <c r="IT34" s="14">
        <v>132.99400373532549</v>
      </c>
      <c r="IU34" s="14">
        <v>135.653883810032</v>
      </c>
      <c r="IV34" s="14">
        <v>129.39823669567383</v>
      </c>
      <c r="IW34" s="14">
        <v>129.39823669567383</v>
      </c>
      <c r="IX34" s="14">
        <v>129.39823669567383</v>
      </c>
      <c r="IY34" s="14">
        <v>129.39823669567383</v>
      </c>
      <c r="IZ34" s="14">
        <v>129.39823669567383</v>
      </c>
      <c r="JA34" s="14"/>
      <c r="JB34" s="14"/>
      <c r="JC34" s="14"/>
      <c r="JD34" s="14"/>
      <c r="JE34" s="14"/>
    </row>
    <row r="35" spans="1:265" x14ac:dyDescent="0.35">
      <c r="A35" s="1" t="s">
        <v>42</v>
      </c>
      <c r="B35" s="20">
        <v>91.484687944178845</v>
      </c>
      <c r="C35" s="20">
        <v>62.023517250290737</v>
      </c>
      <c r="D35" s="20">
        <v>59.232458974027644</v>
      </c>
      <c r="E35" s="20">
        <v>93.035275875436113</v>
      </c>
      <c r="F35" s="20">
        <v>96.136451737950651</v>
      </c>
      <c r="G35" s="20">
        <v>89.158806047292927</v>
      </c>
      <c r="H35" s="20">
        <v>118.15480036180386</v>
      </c>
      <c r="I35" s="20">
        <v>118.15480036180386</v>
      </c>
      <c r="J35" s="20">
        <v>118.15480036180386</v>
      </c>
      <c r="K35" s="20">
        <v>118.15480036180386</v>
      </c>
      <c r="L35" s="20">
        <v>118.15480036180386</v>
      </c>
      <c r="M35" s="20">
        <v>118.15480036180386</v>
      </c>
      <c r="N35" s="20">
        <v>162.19149760951029</v>
      </c>
      <c r="O35" s="20">
        <v>77.839514149114862</v>
      </c>
      <c r="P35" s="20">
        <v>124.97738725933584</v>
      </c>
      <c r="Q35" s="20">
        <v>146.06538312443467</v>
      </c>
      <c r="R35" s="20">
        <v>136.91691433001679</v>
      </c>
      <c r="S35" s="20">
        <v>136.91691433001679</v>
      </c>
      <c r="T35" s="20">
        <v>136.91691433001679</v>
      </c>
      <c r="U35" s="20">
        <v>136.91691433001679</v>
      </c>
      <c r="V35" s="20">
        <v>136.91691433001679</v>
      </c>
      <c r="W35" s="20">
        <v>136.91691433001679</v>
      </c>
      <c r="X35" s="20">
        <v>236.46465951673341</v>
      </c>
      <c r="Y35" s="20">
        <v>265.46065383124437</v>
      </c>
      <c r="Z35" s="20">
        <v>212.74066416849723</v>
      </c>
      <c r="AA35" s="20">
        <v>89.623982426670111</v>
      </c>
      <c r="AB35" s="20">
        <v>64.039281560925176</v>
      </c>
      <c r="AC35" s="20">
        <v>64.039281560925176</v>
      </c>
      <c r="AD35" s="20">
        <v>64.039281560925176</v>
      </c>
      <c r="AE35" s="20">
        <v>64.039281560925176</v>
      </c>
      <c r="AF35" s="20">
        <v>64.039281560925176</v>
      </c>
      <c r="AG35" s="20">
        <v>64.039281560925176</v>
      </c>
      <c r="AH35" s="20">
        <v>64.039281560925176</v>
      </c>
      <c r="AI35" s="20">
        <v>64.039281560925176</v>
      </c>
      <c r="AJ35" s="20">
        <v>64.039281560925176</v>
      </c>
      <c r="AK35" s="20">
        <v>64.039281560925176</v>
      </c>
      <c r="AL35" s="20">
        <v>52.875048455872843</v>
      </c>
      <c r="AM35" s="20">
        <v>30.391523452642453</v>
      </c>
      <c r="AN35" s="20">
        <v>77.529396562863411</v>
      </c>
      <c r="AO35" s="20">
        <v>77.529396562863411</v>
      </c>
      <c r="AP35" s="20">
        <v>77.529396562863411</v>
      </c>
      <c r="AQ35" s="20">
        <v>77.529396562863411</v>
      </c>
      <c r="AR35" s="20">
        <v>77.529396562863411</v>
      </c>
      <c r="AS35" s="20">
        <v>77.529396562863411</v>
      </c>
      <c r="AT35" s="20">
        <v>77.529396562863411</v>
      </c>
      <c r="AU35" s="20">
        <v>77.529396562863411</v>
      </c>
      <c r="AV35" s="20">
        <v>104.6646853598656</v>
      </c>
      <c r="AW35" s="20">
        <v>108.54115518800876</v>
      </c>
      <c r="AX35" s="20">
        <v>38.764698281431698</v>
      </c>
      <c r="AY35" s="20">
        <v>62.023517250290723</v>
      </c>
      <c r="AZ35" s="20">
        <v>116.7592712236723</v>
      </c>
      <c r="BA35" s="20">
        <v>139.55291381315413</v>
      </c>
      <c r="BB35" s="20">
        <v>139.55291381315413</v>
      </c>
      <c r="BC35" s="20">
        <v>139.55291381315413</v>
      </c>
      <c r="BD35" s="20">
        <v>139.55291381315413</v>
      </c>
      <c r="BE35" s="20">
        <v>139.55291381315413</v>
      </c>
      <c r="BF35" s="20">
        <v>139.55291381315413</v>
      </c>
      <c r="BG35" s="20">
        <v>139.55291381315413</v>
      </c>
      <c r="BH35" s="20">
        <v>139.55291381315413</v>
      </c>
      <c r="BI35" s="20">
        <v>209.3293707197312</v>
      </c>
      <c r="BJ35" s="20">
        <v>248.40418658741436</v>
      </c>
      <c r="BK35" s="20">
        <v>158.15996898824136</v>
      </c>
      <c r="BL35" s="20">
        <v>147.46091226256618</v>
      </c>
      <c r="BM35" s="20">
        <v>147.46091226256618</v>
      </c>
      <c r="BN35" s="20">
        <v>147.46091226256618</v>
      </c>
      <c r="BO35" s="20">
        <v>147.46091226256618</v>
      </c>
      <c r="BP35" s="20">
        <v>147.46091226256618</v>
      </c>
      <c r="BQ35" s="20">
        <v>147.46091226256618</v>
      </c>
      <c r="BR35" s="20">
        <v>147.46091226256618</v>
      </c>
      <c r="BS35" s="20">
        <v>147.46091226256618</v>
      </c>
      <c r="BT35" s="20">
        <v>147.46091226256618</v>
      </c>
      <c r="BU35" s="20">
        <v>147.46091226256618</v>
      </c>
      <c r="BV35" s="20">
        <v>240.49618813800228</v>
      </c>
      <c r="BW35" s="20">
        <v>241.27148210363092</v>
      </c>
      <c r="BX35" s="20">
        <v>170.56467243829951</v>
      </c>
      <c r="BY35" s="20">
        <v>170.56467243829951</v>
      </c>
      <c r="BZ35" s="20">
        <v>170.56467243829951</v>
      </c>
      <c r="CA35" s="20">
        <v>170.56467243829951</v>
      </c>
      <c r="CB35" s="20">
        <v>170.56467243829951</v>
      </c>
      <c r="CC35" s="20">
        <v>170.56467243829951</v>
      </c>
      <c r="CD35" s="20">
        <v>170.56467243829951</v>
      </c>
      <c r="CE35" s="20">
        <v>170.56467243829951</v>
      </c>
      <c r="CF35" s="20">
        <v>170.56467243829951</v>
      </c>
      <c r="CG35" s="20">
        <v>170.56467243829951</v>
      </c>
      <c r="CH35" s="20">
        <v>112.72774260240338</v>
      </c>
      <c r="CI35" s="20">
        <v>78.614808114743497</v>
      </c>
      <c r="CJ35" s="20">
        <v>85.437395012275474</v>
      </c>
      <c r="CK35" s="20">
        <v>85.437395012275474</v>
      </c>
      <c r="CL35" s="20">
        <v>85.437395012275474</v>
      </c>
      <c r="CM35" s="20">
        <v>85.437395012275474</v>
      </c>
      <c r="CN35" s="20">
        <v>85.437395012275474</v>
      </c>
      <c r="CO35" s="20">
        <v>85.437395012275474</v>
      </c>
      <c r="CP35" s="20">
        <v>85.437395012275474</v>
      </c>
      <c r="CQ35" s="20">
        <v>85.437395012275474</v>
      </c>
      <c r="CR35" s="20">
        <v>85.437395012275474</v>
      </c>
      <c r="CS35" s="20">
        <v>193.82349140715851</v>
      </c>
      <c r="CT35" s="20">
        <v>190.10208037214107</v>
      </c>
      <c r="CU35" s="20">
        <v>140.63832536503423</v>
      </c>
      <c r="CV35" s="20">
        <v>126.5279751905931</v>
      </c>
      <c r="CW35" s="20">
        <v>152.42279364258948</v>
      </c>
      <c r="CX35" s="20">
        <v>152.42279364258948</v>
      </c>
      <c r="CY35" s="20">
        <v>152.42279364258948</v>
      </c>
      <c r="CZ35" s="20">
        <v>152.42279364258948</v>
      </c>
      <c r="DA35" s="20">
        <v>152.42279364258948</v>
      </c>
      <c r="DB35" s="20">
        <v>152.42279364258948</v>
      </c>
      <c r="DC35" s="20">
        <v>152.42279364258948</v>
      </c>
      <c r="DD35" s="20">
        <v>152.42279364258948</v>
      </c>
      <c r="DE35" s="20">
        <v>152.42279364258948</v>
      </c>
      <c r="DF35" s="20">
        <v>185.4503165783693</v>
      </c>
      <c r="DG35" s="20">
        <v>126.21785760434166</v>
      </c>
      <c r="DH35" s="20">
        <v>160.02067450575009</v>
      </c>
      <c r="DI35" s="20">
        <v>160.02067450575009</v>
      </c>
      <c r="DJ35" s="20">
        <v>160.02067450575009</v>
      </c>
      <c r="DK35" s="20">
        <v>160.02067450575009</v>
      </c>
      <c r="DL35" s="20">
        <v>160.02067450575009</v>
      </c>
      <c r="DM35" s="20">
        <v>160.02067450575009</v>
      </c>
      <c r="DN35" s="20">
        <v>160.02067450575009</v>
      </c>
      <c r="DO35" s="20">
        <v>160.02067450575009</v>
      </c>
      <c r="DP35" s="20">
        <v>160.02067450575009</v>
      </c>
      <c r="DQ35" s="20">
        <v>160.02067450575009</v>
      </c>
      <c r="DR35" s="20">
        <v>155.05879312572685</v>
      </c>
      <c r="DS35" s="20">
        <v>135.98656157126243</v>
      </c>
      <c r="DT35" s="20">
        <v>126.83809277684456</v>
      </c>
      <c r="DU35" s="20">
        <v>122.80656415557566</v>
      </c>
      <c r="DV35" s="20">
        <v>122.80656415557566</v>
      </c>
      <c r="DW35" s="20">
        <v>122.80656415557566</v>
      </c>
      <c r="DX35" s="20">
        <v>122.80656415557566</v>
      </c>
      <c r="DY35" s="20">
        <v>122.80656415557566</v>
      </c>
      <c r="DZ35" s="20">
        <v>122.80656415557566</v>
      </c>
      <c r="EA35" s="20">
        <v>122.80656415557566</v>
      </c>
      <c r="EB35" s="20">
        <v>122.80656415557566</v>
      </c>
      <c r="EC35" s="20">
        <v>122.80656415557566</v>
      </c>
      <c r="ED35" s="20">
        <v>240.34112934487661</v>
      </c>
      <c r="EE35" s="20">
        <v>222.35430934229228</v>
      </c>
      <c r="EF35" s="20">
        <v>166.9983201964078</v>
      </c>
      <c r="EG35" s="20">
        <v>186.0705517508722</v>
      </c>
      <c r="EH35" s="20">
        <v>186.0705517508722</v>
      </c>
      <c r="EI35" s="20">
        <v>186.0705517508722</v>
      </c>
      <c r="EJ35" s="20">
        <v>186.0705517508722</v>
      </c>
      <c r="EK35" s="20">
        <v>186.0705517508722</v>
      </c>
      <c r="EL35" s="20">
        <v>186.0705517508722</v>
      </c>
      <c r="EM35" s="20">
        <v>186.0705517508722</v>
      </c>
      <c r="EN35" s="20">
        <v>186.0705517508722</v>
      </c>
      <c r="EO35" s="20">
        <v>186.0705517508722</v>
      </c>
      <c r="EP35" s="20">
        <v>247.50484063718835</v>
      </c>
      <c r="EQ35" s="20">
        <v>211.3838944440497</v>
      </c>
      <c r="ER35" s="20">
        <v>223.51724470280408</v>
      </c>
      <c r="ES35" s="20">
        <v>223.51724470280408</v>
      </c>
      <c r="ET35" s="20">
        <v>223.51724470280408</v>
      </c>
      <c r="EU35" s="20">
        <v>223.51724470280408</v>
      </c>
      <c r="EV35" s="20">
        <v>223.51724470280408</v>
      </c>
      <c r="EW35" s="20">
        <v>223.51724470280408</v>
      </c>
      <c r="EX35" s="20">
        <v>223.51724470280408</v>
      </c>
      <c r="EY35" s="20">
        <v>223.51724470280408</v>
      </c>
      <c r="EZ35" s="20">
        <v>223.51724470280408</v>
      </c>
      <c r="FA35" s="20">
        <v>223.51724470280408</v>
      </c>
      <c r="FB35" s="20">
        <v>228.71171414265422</v>
      </c>
      <c r="FC35" s="20">
        <v>162.81172871171995</v>
      </c>
      <c r="FD35" s="20">
        <v>85.282331955033186</v>
      </c>
      <c r="FE35" s="20">
        <v>85.282331955033186</v>
      </c>
      <c r="FF35" s="20">
        <v>85.282331955033186</v>
      </c>
      <c r="FG35" s="20">
        <v>85.282331955033186</v>
      </c>
      <c r="FH35" s="20">
        <v>85.282331955033186</v>
      </c>
      <c r="FI35" s="20">
        <v>85.282331955033186</v>
      </c>
      <c r="FJ35" s="20">
        <v>85.282331955033186</v>
      </c>
      <c r="FK35" s="20">
        <v>85.282331955033186</v>
      </c>
      <c r="FL35" s="20">
        <v>85.282331955033186</v>
      </c>
      <c r="FM35" s="20">
        <v>85.282331955033186</v>
      </c>
      <c r="FN35" s="20">
        <v>178.31760763664565</v>
      </c>
      <c r="FO35" s="20">
        <v>124.58973716177807</v>
      </c>
      <c r="FP35" s="20">
        <v>184.31321261834023</v>
      </c>
      <c r="FQ35" s="20">
        <v>184.31321261834023</v>
      </c>
      <c r="FR35" s="20">
        <v>184.31321261834023</v>
      </c>
      <c r="FS35" s="20">
        <v>184.31321261834023</v>
      </c>
      <c r="FT35" s="20">
        <v>184.31321261834023</v>
      </c>
      <c r="FU35" s="20">
        <v>184.31321261834023</v>
      </c>
      <c r="FV35" s="20">
        <v>184.31321261834023</v>
      </c>
      <c r="FW35" s="20">
        <v>184.31321261834023</v>
      </c>
      <c r="FX35" s="20">
        <v>184.31321261834023</v>
      </c>
      <c r="FY35" s="20">
        <v>184.31321261834023</v>
      </c>
      <c r="FZ35" s="20">
        <v>228.76339849937574</v>
      </c>
      <c r="GA35" s="20">
        <v>135.59891119847535</v>
      </c>
      <c r="GB35" s="20">
        <v>97.687029900504911</v>
      </c>
      <c r="GC35" s="20">
        <v>97.687029900504911</v>
      </c>
      <c r="GD35" s="20">
        <v>97.687029900504911</v>
      </c>
      <c r="GE35" s="20">
        <v>97.687029900504911</v>
      </c>
      <c r="GF35" s="20">
        <v>97.687029900504911</v>
      </c>
      <c r="GG35" s="20">
        <v>97.687029900504911</v>
      </c>
      <c r="GH35" s="20">
        <v>97.687029900504911</v>
      </c>
      <c r="GI35" s="20">
        <v>97.687029900504911</v>
      </c>
      <c r="GJ35" s="20">
        <v>97.687029900504911</v>
      </c>
      <c r="GK35" s="20">
        <v>97.687029900504911</v>
      </c>
      <c r="GL35" s="20">
        <v>201.57642098462387</v>
      </c>
      <c r="GM35" s="20">
        <v>127.92350113063713</v>
      </c>
      <c r="GN35" s="20">
        <v>104.66468274324855</v>
      </c>
      <c r="GO35" s="20">
        <v>104.66468274324855</v>
      </c>
      <c r="GP35" s="20">
        <v>104.66468274324855</v>
      </c>
      <c r="GQ35" s="20">
        <v>104.66468274324855</v>
      </c>
      <c r="GR35" s="20">
        <v>104.66468274324855</v>
      </c>
      <c r="GS35" s="20">
        <v>104.66468274324855</v>
      </c>
      <c r="GT35" s="20">
        <v>104.66468274324855</v>
      </c>
      <c r="GU35" s="20">
        <v>104.66468274324855</v>
      </c>
      <c r="GV35" s="20">
        <v>104.66468274324855</v>
      </c>
      <c r="GW35" s="20">
        <v>104.66468274324855</v>
      </c>
      <c r="GX35" s="20">
        <v>235.84440075979043</v>
      </c>
      <c r="GY35" s="20">
        <v>186.45819407223163</v>
      </c>
      <c r="GZ35" s="20">
        <v>171.02984454193057</v>
      </c>
      <c r="HA35" s="20">
        <v>171.02984454193057</v>
      </c>
      <c r="HB35" s="20">
        <v>171.02984454193057</v>
      </c>
      <c r="HC35" s="20">
        <v>171.02984454193057</v>
      </c>
      <c r="HD35" s="20">
        <v>171.02984454193057</v>
      </c>
      <c r="HE35" s="20">
        <v>171.02984454193057</v>
      </c>
      <c r="HF35" s="20">
        <v>171.02984454193057</v>
      </c>
      <c r="HG35" s="20">
        <v>171.02984454193057</v>
      </c>
      <c r="HH35" s="20">
        <v>171.02984454193057</v>
      </c>
      <c r="HI35" s="20">
        <v>171.02984454193057</v>
      </c>
      <c r="HJ35" s="20">
        <v>291.35546499935407</v>
      </c>
      <c r="HK35" s="20">
        <v>165.68031631283122</v>
      </c>
      <c r="HL35" s="20">
        <v>198.39772084442447</v>
      </c>
      <c r="HM35" s="20">
        <v>232.12299009691409</v>
      </c>
      <c r="HN35" s="20">
        <v>232.12299009691409</v>
      </c>
      <c r="HO35" s="20">
        <v>232.12299009691409</v>
      </c>
      <c r="HP35" s="20">
        <v>232.12299009691409</v>
      </c>
      <c r="HQ35" s="20">
        <v>232.12299009691409</v>
      </c>
      <c r="HR35" s="20">
        <v>232.12299009691409</v>
      </c>
      <c r="HS35" s="20">
        <v>232.12299009691409</v>
      </c>
      <c r="HT35" s="20">
        <v>232.12299009691409</v>
      </c>
      <c r="HU35" s="20">
        <v>232.12299009691409</v>
      </c>
      <c r="HV35" s="20">
        <v>232.12299009691407</v>
      </c>
      <c r="HW35" s="20">
        <v>232.12299009691407</v>
      </c>
      <c r="HX35" s="20">
        <v>185.29525315286222</v>
      </c>
      <c r="HY35" s="20">
        <v>180.33336738855192</v>
      </c>
      <c r="HZ35" s="20">
        <v>180.33336738855192</v>
      </c>
      <c r="IA35" s="20">
        <v>180.33336738855192</v>
      </c>
      <c r="IB35" s="20">
        <v>180.33336738855192</v>
      </c>
      <c r="IC35" s="20">
        <v>180.33336738855192</v>
      </c>
      <c r="ID35" s="20">
        <v>180.33336738855192</v>
      </c>
      <c r="IE35" s="20">
        <v>180.33336738855192</v>
      </c>
      <c r="IF35" s="20">
        <v>180.33336738855192</v>
      </c>
      <c r="IG35" s="20">
        <v>180.33336738855192</v>
      </c>
      <c r="IH35" s="20">
        <v>191.23917181375734</v>
      </c>
      <c r="II35" s="20">
        <v>173.62707926185558</v>
      </c>
      <c r="IJ35" s="20">
        <v>185.26424232133354</v>
      </c>
      <c r="IK35" s="20">
        <v>179.55806448378522</v>
      </c>
      <c r="IL35" s="20">
        <v>179.55806448378522</v>
      </c>
      <c r="IM35" s="20">
        <v>179.55806448378522</v>
      </c>
      <c r="IN35" s="20">
        <v>179.55806448378522</v>
      </c>
      <c r="IO35" s="20">
        <v>179.55806448378522</v>
      </c>
      <c r="IP35" s="20">
        <v>179.55806448378522</v>
      </c>
      <c r="IQ35" s="20">
        <v>179.55806448378522</v>
      </c>
      <c r="IR35" s="20">
        <v>179.55806448378522</v>
      </c>
      <c r="IS35" s="20">
        <v>179.55806448378522</v>
      </c>
      <c r="IT35" s="20">
        <v>232.58818387388564</v>
      </c>
      <c r="IU35" s="20">
        <v>138.31244001033733</v>
      </c>
      <c r="IV35" s="20">
        <v>78.552783026437552</v>
      </c>
      <c r="IW35" s="20">
        <v>78.552783026437552</v>
      </c>
      <c r="IX35" s="20">
        <v>78.552783026437552</v>
      </c>
      <c r="IY35" s="20">
        <v>78.552783026437552</v>
      </c>
      <c r="IZ35" s="20">
        <v>78.552783026437552</v>
      </c>
      <c r="JA35" s="20"/>
      <c r="JB35" s="20"/>
      <c r="JC35" s="20"/>
      <c r="JD35" s="20"/>
      <c r="JE35" s="20"/>
    </row>
    <row r="36" spans="1:265" x14ac:dyDescent="0.35">
      <c r="A36" s="25" t="s">
        <v>63</v>
      </c>
      <c r="B36" s="26">
        <v>100.11184755359739</v>
      </c>
      <c r="C36" s="26">
        <v>88.395690909482354</v>
      </c>
      <c r="D36" s="26">
        <v>93.668084660945368</v>
      </c>
      <c r="E36" s="26">
        <v>92.259302082473312</v>
      </c>
      <c r="F36" s="26">
        <v>91.877361649445419</v>
      </c>
      <c r="G36" s="26">
        <v>99.745471853119867</v>
      </c>
      <c r="H36" s="26">
        <v>109.95102870710187</v>
      </c>
      <c r="I36" s="26">
        <v>106.55473566027638</v>
      </c>
      <c r="J36" s="26">
        <v>95.817671577656384</v>
      </c>
      <c r="K36" s="26">
        <v>104.04439247450419</v>
      </c>
      <c r="L36" s="26">
        <v>105.14366786571227</v>
      </c>
      <c r="M36" s="26">
        <v>112.43074500568542</v>
      </c>
      <c r="N36" s="26">
        <v>117.48432777423466</v>
      </c>
      <c r="O36" s="26">
        <v>115.86946382913024</v>
      </c>
      <c r="P36" s="26">
        <v>109.82436549650056</v>
      </c>
      <c r="Q36" s="26">
        <v>98.437807341394077</v>
      </c>
      <c r="R36" s="26">
        <v>93.660087714285979</v>
      </c>
      <c r="S36" s="26">
        <v>92.625852954538672</v>
      </c>
      <c r="T36" s="26">
        <v>92.194346990644434</v>
      </c>
      <c r="U36" s="26">
        <v>92.609934131349789</v>
      </c>
      <c r="V36" s="26">
        <v>92.790359209461542</v>
      </c>
      <c r="W36" s="26">
        <v>92.471028793227987</v>
      </c>
      <c r="X36" s="26">
        <v>108.03352139796387</v>
      </c>
      <c r="Y36" s="26">
        <v>111.73994945617822</v>
      </c>
      <c r="Z36" s="26">
        <v>114.73880976460983</v>
      </c>
      <c r="AA36" s="26">
        <v>114.05769923279897</v>
      </c>
      <c r="AB36" s="26">
        <v>111.10222696501233</v>
      </c>
      <c r="AC36" s="26">
        <v>113.28138867460382</v>
      </c>
      <c r="AD36" s="26">
        <v>129.5472811271851</v>
      </c>
      <c r="AE36" s="26">
        <v>140.52655499866555</v>
      </c>
      <c r="AF36" s="26">
        <v>134.04476598576812</v>
      </c>
      <c r="AG36" s="26">
        <v>132.73065157713134</v>
      </c>
      <c r="AH36" s="26">
        <v>134.50355586746602</v>
      </c>
      <c r="AI36" s="26">
        <v>142.33954542416714</v>
      </c>
      <c r="AJ36" s="26">
        <v>150.21999523697718</v>
      </c>
      <c r="AK36" s="26">
        <v>173.18479297818163</v>
      </c>
      <c r="AL36" s="26">
        <v>184.65567072952626</v>
      </c>
      <c r="AM36" s="26">
        <v>169.44126629414504</v>
      </c>
      <c r="AN36" s="26">
        <v>164.97005015435062</v>
      </c>
      <c r="AO36" s="26">
        <v>171.21527712443827</v>
      </c>
      <c r="AP36" s="26">
        <v>152.82150428259584</v>
      </c>
      <c r="AQ36" s="26">
        <v>180.56861803432489</v>
      </c>
      <c r="AR36" s="26">
        <v>189.23056365872623</v>
      </c>
      <c r="AS36" s="26">
        <v>157.18807801862272</v>
      </c>
      <c r="AT36" s="26">
        <v>140.10592529397437</v>
      </c>
      <c r="AU36" s="26">
        <v>116.90890644894593</v>
      </c>
      <c r="AV36" s="26">
        <v>114.00012945165859</v>
      </c>
      <c r="AW36" s="26">
        <v>124.08936160507314</v>
      </c>
      <c r="AX36" s="26">
        <v>127.99414926985057</v>
      </c>
      <c r="AY36" s="26">
        <v>143.37840134744926</v>
      </c>
      <c r="AZ36" s="26">
        <v>114.33075352269086</v>
      </c>
      <c r="BA36" s="26">
        <v>123.35677017418249</v>
      </c>
      <c r="BB36" s="26">
        <v>150.87241976224354</v>
      </c>
      <c r="BC36" s="26">
        <v>146.50878332121425</v>
      </c>
      <c r="BD36" s="26">
        <v>128.10166187888436</v>
      </c>
      <c r="BE36" s="26">
        <v>136.95930765479503</v>
      </c>
      <c r="BF36" s="26">
        <v>123.28819351133853</v>
      </c>
      <c r="BG36" s="26">
        <v>119.51621964755425</v>
      </c>
      <c r="BH36" s="26">
        <v>137.76019822429819</v>
      </c>
      <c r="BI36" s="26">
        <v>152.26816674505835</v>
      </c>
      <c r="BJ36" s="26">
        <v>139.05914801232393</v>
      </c>
      <c r="BK36" s="26">
        <v>130.26836160002392</v>
      </c>
      <c r="BL36" s="26">
        <v>127.98899910776538</v>
      </c>
      <c r="BM36" s="26">
        <v>126.96544734021099</v>
      </c>
      <c r="BN36" s="26">
        <v>125.22480340428508</v>
      </c>
      <c r="BO36" s="26">
        <v>139.46806571740424</v>
      </c>
      <c r="BP36" s="26">
        <v>145.45984393515332</v>
      </c>
      <c r="BQ36" s="26">
        <v>158.72887086787327</v>
      </c>
      <c r="BR36" s="26">
        <v>168.73453902527936</v>
      </c>
      <c r="BS36" s="26">
        <v>179.61022059628806</v>
      </c>
      <c r="BT36" s="26">
        <v>212.61267874794765</v>
      </c>
      <c r="BU36" s="26">
        <v>245.68950053157616</v>
      </c>
      <c r="BV36" s="26">
        <v>300.30109210577302</v>
      </c>
      <c r="BW36" s="26">
        <v>260.42189332518831</v>
      </c>
      <c r="BX36" s="26">
        <v>196.55662145028791</v>
      </c>
      <c r="BY36" s="26">
        <v>187.70223035784662</v>
      </c>
      <c r="BZ36" s="26">
        <v>202.1685983762514</v>
      </c>
      <c r="CA36" s="26">
        <v>204.25824892349453</v>
      </c>
      <c r="CB36" s="26">
        <v>182.66619575218806</v>
      </c>
      <c r="CC36" s="26">
        <v>191.47867518710183</v>
      </c>
      <c r="CD36" s="26">
        <v>190.42498405686462</v>
      </c>
      <c r="CE36" s="26">
        <v>161.18421662381036</v>
      </c>
      <c r="CF36" s="26">
        <v>183.3196304117125</v>
      </c>
      <c r="CG36" s="26">
        <v>186.4885196046026</v>
      </c>
      <c r="CH36" s="26">
        <v>187.01051846590622</v>
      </c>
      <c r="CI36" s="26">
        <v>205.26987294045426</v>
      </c>
      <c r="CJ36" s="26">
        <v>210.46236350502679</v>
      </c>
      <c r="CK36" s="26">
        <v>209.0568269433916</v>
      </c>
      <c r="CL36" s="26">
        <v>188.89693250934238</v>
      </c>
      <c r="CM36" s="26">
        <v>180.80190984487371</v>
      </c>
      <c r="CN36" s="26">
        <v>195.16194840672009</v>
      </c>
      <c r="CO36" s="26">
        <v>176.28424025479427</v>
      </c>
      <c r="CP36" s="26">
        <v>157.86365506193357</v>
      </c>
      <c r="CQ36" s="26">
        <v>134.20374829488665</v>
      </c>
      <c r="CR36" s="26">
        <v>141.4925880872274</v>
      </c>
      <c r="CS36" s="26">
        <v>111.50428863340436</v>
      </c>
      <c r="CT36" s="26">
        <v>119.20438048044858</v>
      </c>
      <c r="CU36" s="26">
        <v>127.33442222881666</v>
      </c>
      <c r="CV36" s="26">
        <v>133.27827546041283</v>
      </c>
      <c r="CW36" s="26">
        <v>117.17763110347349</v>
      </c>
      <c r="CX36" s="26">
        <v>122.52418460697356</v>
      </c>
      <c r="CY36" s="26">
        <v>136.2811186008644</v>
      </c>
      <c r="CZ36" s="26">
        <v>128.79769274790209</v>
      </c>
      <c r="DA36" s="26">
        <v>132.18661498016252</v>
      </c>
      <c r="DB36" s="26">
        <v>146.58885681822733</v>
      </c>
      <c r="DC36" s="26">
        <v>152.87463087378865</v>
      </c>
      <c r="DD36" s="26">
        <v>171.22253889528972</v>
      </c>
      <c r="DE36" s="26">
        <v>199.01537618714642</v>
      </c>
      <c r="DF36" s="26">
        <v>203.99828358221347</v>
      </c>
      <c r="DG36" s="26">
        <v>214.5411429804156</v>
      </c>
      <c r="DH36" s="26">
        <v>186.29485889928043</v>
      </c>
      <c r="DI36" s="26">
        <v>138.07553456440459</v>
      </c>
      <c r="DJ36" s="26">
        <v>141.38489469300072</v>
      </c>
      <c r="DK36" s="26">
        <v>153.36000129851777</v>
      </c>
      <c r="DL36" s="26">
        <v>166.11428970683897</v>
      </c>
      <c r="DM36" s="26">
        <v>157.61867479172165</v>
      </c>
      <c r="DN36" s="26">
        <v>147.26544463503552</v>
      </c>
      <c r="DO36" s="26">
        <v>157.80947182706748</v>
      </c>
      <c r="DP36" s="26">
        <v>175.30586511440359</v>
      </c>
      <c r="DQ36" s="26">
        <v>195.27506037055934</v>
      </c>
      <c r="DR36" s="26">
        <v>204.61790526169878</v>
      </c>
      <c r="DS36" s="26">
        <v>214.57761746674416</v>
      </c>
      <c r="DT36" s="26">
        <v>154.01937166253688</v>
      </c>
      <c r="DU36" s="26">
        <v>131.80254883203798</v>
      </c>
      <c r="DV36" s="26">
        <v>142.1123080020927</v>
      </c>
      <c r="DW36" s="26">
        <v>160.00707240679478</v>
      </c>
      <c r="DX36" s="26">
        <v>140.35036444589846</v>
      </c>
      <c r="DY36" s="26">
        <v>129.79560862118794</v>
      </c>
      <c r="DZ36" s="26">
        <v>131.88905268248129</v>
      </c>
      <c r="EA36" s="26">
        <v>151.38846392108144</v>
      </c>
      <c r="EB36" s="26">
        <v>164.99603921280715</v>
      </c>
      <c r="EC36" s="26">
        <v>181.12716403905802</v>
      </c>
      <c r="ED36" s="26">
        <v>207.38436965569261</v>
      </c>
      <c r="EE36" s="26">
        <v>194.8894316301722</v>
      </c>
      <c r="EF36" s="26">
        <v>181.74953691347335</v>
      </c>
      <c r="EG36" s="26">
        <v>200.87412157804297</v>
      </c>
      <c r="EH36" s="26">
        <v>202.32261399824338</v>
      </c>
      <c r="EI36" s="26">
        <v>206.68260661024547</v>
      </c>
      <c r="EJ36" s="26">
        <v>249.01907491500882</v>
      </c>
      <c r="EK36" s="26">
        <v>227.36799596965696</v>
      </c>
      <c r="EL36" s="26">
        <v>210.20399627740491</v>
      </c>
      <c r="EM36" s="26">
        <v>214.83247709641441</v>
      </c>
      <c r="EN36" s="26">
        <v>213.64377359780903</v>
      </c>
      <c r="EO36" s="26">
        <v>215.31785366382033</v>
      </c>
      <c r="EP36" s="26">
        <v>215.01769832138345</v>
      </c>
      <c r="EQ36" s="26">
        <v>233.28763678296099</v>
      </c>
      <c r="ER36" s="26">
        <v>193.16033549058335</v>
      </c>
      <c r="ES36" s="26">
        <v>170.33967519450107</v>
      </c>
      <c r="ET36" s="26">
        <v>176.01641837405219</v>
      </c>
      <c r="EU36" s="26">
        <v>156.48172753296211</v>
      </c>
      <c r="EV36" s="26">
        <v>148.68418742503891</v>
      </c>
      <c r="EW36" s="26">
        <v>140.90895511018206</v>
      </c>
      <c r="EX36" s="26">
        <v>151.95359072522149</v>
      </c>
      <c r="EY36" s="26">
        <v>145.07253864148296</v>
      </c>
      <c r="EZ36" s="26">
        <v>141.43355844026206</v>
      </c>
      <c r="FA36" s="26">
        <v>123.47029141511433</v>
      </c>
      <c r="FB36" s="26">
        <v>125.89564892265558</v>
      </c>
      <c r="FC36" s="26">
        <v>142.84789640143072</v>
      </c>
      <c r="FD36" s="26">
        <v>122.12730556199647</v>
      </c>
      <c r="FE36" s="26">
        <v>116.10418766449665</v>
      </c>
      <c r="FF36" s="26">
        <v>124.15770213531192</v>
      </c>
      <c r="FG36" s="26">
        <v>153.69247085844341</v>
      </c>
      <c r="FH36" s="26">
        <v>137.33156822654027</v>
      </c>
      <c r="FI36" s="26">
        <v>121.95261856575611</v>
      </c>
      <c r="FJ36" s="26">
        <v>115.22230715567285</v>
      </c>
      <c r="FK36" s="26">
        <v>109.04564828622155</v>
      </c>
      <c r="FL36" s="26">
        <v>98.68095716301633</v>
      </c>
      <c r="FM36" s="26">
        <v>97.388702184231661</v>
      </c>
      <c r="FN36" s="26">
        <v>97.171400912693116</v>
      </c>
      <c r="FO36" s="26">
        <v>100.16117530387766</v>
      </c>
      <c r="FP36" s="26">
        <v>88.259211355153937</v>
      </c>
      <c r="FQ36" s="26">
        <v>79.536518040275439</v>
      </c>
      <c r="FR36" s="26">
        <v>80.766309977597373</v>
      </c>
      <c r="FS36" s="26">
        <v>116.92014167207822</v>
      </c>
      <c r="FT36" s="26">
        <v>104.82575127544037</v>
      </c>
      <c r="FU36" s="26">
        <v>95.815890788542731</v>
      </c>
      <c r="FV36" s="26">
        <v>103.10126966535789</v>
      </c>
      <c r="FW36" s="26">
        <v>114.97140123943733</v>
      </c>
      <c r="FX36" s="26">
        <v>142.95162835870232</v>
      </c>
      <c r="FY36" s="26">
        <v>181.29294293694241</v>
      </c>
      <c r="FZ36" s="26">
        <v>251.63453034688703</v>
      </c>
      <c r="GA36" s="26">
        <v>206.20998332267513</v>
      </c>
      <c r="GB36" s="26">
        <v>174.29717395259345</v>
      </c>
      <c r="GC36" s="26">
        <v>125.46641152450536</v>
      </c>
      <c r="GD36" s="26">
        <v>120.87318834054599</v>
      </c>
      <c r="GE36" s="26">
        <v>127.30207407476458</v>
      </c>
      <c r="GF36" s="26">
        <v>131.33665709289093</v>
      </c>
      <c r="GG36" s="26">
        <v>142.16687275182906</v>
      </c>
      <c r="GH36" s="26">
        <v>168.31381142395603</v>
      </c>
      <c r="GI36" s="26">
        <v>209.15980046727395</v>
      </c>
      <c r="GJ36" s="26">
        <v>260.10988668381924</v>
      </c>
      <c r="GK36" s="26">
        <v>268.28643933764903</v>
      </c>
      <c r="GL36" s="26">
        <v>258.42094047021118</v>
      </c>
      <c r="GM36" s="26">
        <v>258.42282185786144</v>
      </c>
      <c r="GN36" s="26">
        <v>214.72927654697943</v>
      </c>
      <c r="GO36" s="26">
        <v>188.84025462278498</v>
      </c>
      <c r="GP36" s="26">
        <v>210.35028220506709</v>
      </c>
      <c r="GQ36" s="26">
        <v>217.75496108343842</v>
      </c>
      <c r="GR36" s="26">
        <v>237.60271576483277</v>
      </c>
      <c r="GS36" s="26">
        <v>253.28311730129656</v>
      </c>
      <c r="GT36" s="26">
        <v>272.70911531521898</v>
      </c>
      <c r="GU36" s="26">
        <v>311.4979599577959</v>
      </c>
      <c r="GV36" s="26">
        <v>326.29036279509745</v>
      </c>
      <c r="GW36" s="26">
        <v>334.89793960338244</v>
      </c>
      <c r="GX36" s="26">
        <v>386.14854093298533</v>
      </c>
      <c r="GY36" s="26">
        <v>322.77386838822412</v>
      </c>
      <c r="GZ36" s="26">
        <v>364.35172738205</v>
      </c>
      <c r="HA36" s="26">
        <v>375.94304182291171</v>
      </c>
      <c r="HB36" s="26">
        <v>377.0924985925044</v>
      </c>
      <c r="HC36" s="26">
        <v>343.6267804230061</v>
      </c>
      <c r="HD36" s="26">
        <v>258.33585002294819</v>
      </c>
      <c r="HE36" s="26">
        <v>237.19044085194571</v>
      </c>
      <c r="HF36" s="26">
        <v>195.54610772546874</v>
      </c>
      <c r="HG36" s="26">
        <v>199.5230794612242</v>
      </c>
      <c r="HH36" s="26">
        <v>219.61359244973536</v>
      </c>
      <c r="HI36" s="26">
        <v>180.97377168500373</v>
      </c>
      <c r="HJ36" s="26">
        <v>170.197845331482</v>
      </c>
      <c r="HK36" s="26">
        <v>187.27873780069876</v>
      </c>
      <c r="HL36" s="26">
        <v>213.60543528779789</v>
      </c>
      <c r="HM36" s="26">
        <v>221.30510759934023</v>
      </c>
      <c r="HN36" s="26">
        <v>202.67903453737262</v>
      </c>
      <c r="HO36" s="26">
        <v>197.54017304463244</v>
      </c>
      <c r="HP36" s="26">
        <v>207.07830482481276</v>
      </c>
      <c r="HQ36" s="26">
        <v>202.98158154451596</v>
      </c>
      <c r="HR36" s="26">
        <v>192.59343228177224</v>
      </c>
      <c r="HS36" s="26">
        <v>208.84972445169376</v>
      </c>
      <c r="HT36" s="26">
        <v>230.02498011413738</v>
      </c>
      <c r="HU36" s="26">
        <v>196.64273735550657</v>
      </c>
      <c r="HV36" s="26">
        <v>230.01585765200866</v>
      </c>
      <c r="HW36" s="26">
        <v>219.03136415265303</v>
      </c>
      <c r="HX36" s="26">
        <v>215.10571485629262</v>
      </c>
      <c r="HY36" s="26">
        <v>192.93752585676103</v>
      </c>
      <c r="HZ36" s="26">
        <v>159.04645265268101</v>
      </c>
      <c r="IA36" s="26">
        <v>175.62822626722377</v>
      </c>
      <c r="IB36" s="26">
        <v>195.40316734410661</v>
      </c>
      <c r="IC36" s="26">
        <v>227.78517033608608</v>
      </c>
      <c r="ID36" s="26">
        <v>246.3115525453378</v>
      </c>
      <c r="IE36" s="26">
        <v>295.05570704780359</v>
      </c>
      <c r="IF36" s="26">
        <v>308.45978642452582</v>
      </c>
      <c r="IG36" s="26">
        <v>301.38523676779158</v>
      </c>
      <c r="IH36" s="26">
        <v>322.65148420068311</v>
      </c>
      <c r="II36" s="26">
        <v>343.82813520798436</v>
      </c>
      <c r="IJ36" s="26">
        <v>239.89604026472944</v>
      </c>
      <c r="IK36" s="26">
        <v>196.27341756878869</v>
      </c>
      <c r="IL36" s="26">
        <v>172.10293983722781</v>
      </c>
      <c r="IM36" s="26">
        <v>175.19775525280622</v>
      </c>
      <c r="IN36" s="26">
        <v>225.82778321106591</v>
      </c>
      <c r="IO36" s="26">
        <v>262.80918205175163</v>
      </c>
      <c r="IP36" s="26">
        <v>259.50033403505074</v>
      </c>
      <c r="IQ36" s="26">
        <v>277.50554216747361</v>
      </c>
      <c r="IR36" s="26">
        <v>261.14174868255651</v>
      </c>
      <c r="IS36" s="26">
        <v>243.20665705452447</v>
      </c>
      <c r="IT36" s="26">
        <v>238.16558858342708</v>
      </c>
      <c r="IU36" s="26">
        <v>261.15259543201472</v>
      </c>
      <c r="IV36" s="26">
        <v>267.39005593308912</v>
      </c>
      <c r="IW36" s="26">
        <v>265.71045164088508</v>
      </c>
      <c r="IX36" s="26">
        <v>268.56874053894597</v>
      </c>
      <c r="IY36" s="26">
        <v>284.48028706081629</v>
      </c>
      <c r="IZ36" s="26">
        <v>313.62292165813852</v>
      </c>
      <c r="JA36" s="26"/>
      <c r="JB36" s="26"/>
      <c r="JC36" s="26"/>
      <c r="JD36" s="26"/>
      <c r="JE36" s="26"/>
    </row>
    <row r="37" spans="1:265" x14ac:dyDescent="0.35">
      <c r="A37" s="1" t="s">
        <v>43</v>
      </c>
      <c r="B37" s="20">
        <v>97.346200241254522</v>
      </c>
      <c r="C37" s="20">
        <v>78.166465621230401</v>
      </c>
      <c r="D37" s="20">
        <v>87.575392038600725</v>
      </c>
      <c r="E37" s="20">
        <v>86.489746682750308</v>
      </c>
      <c r="F37" s="20">
        <v>89.022919179734629</v>
      </c>
      <c r="G37" s="20">
        <v>104.94571773220748</v>
      </c>
      <c r="H37" s="20">
        <v>121.23039806996383</v>
      </c>
      <c r="I37" s="20">
        <v>116.88781664656214</v>
      </c>
      <c r="J37" s="20">
        <v>101.68878166465622</v>
      </c>
      <c r="K37" s="20">
        <v>110.73582629674308</v>
      </c>
      <c r="L37" s="20">
        <v>103.13630880579012</v>
      </c>
      <c r="M37" s="20">
        <v>102.77442702050664</v>
      </c>
      <c r="N37" s="20">
        <v>103.13630880579012</v>
      </c>
      <c r="O37" s="20">
        <v>99.879372738238843</v>
      </c>
      <c r="P37" s="20">
        <v>86.127864897466836</v>
      </c>
      <c r="Q37" s="20">
        <v>69.481302774427022</v>
      </c>
      <c r="R37" s="20">
        <v>70.566948130277439</v>
      </c>
      <c r="S37" s="20">
        <v>74.547647768395663</v>
      </c>
      <c r="T37" s="20">
        <v>79.975874547647777</v>
      </c>
      <c r="U37" s="20">
        <v>89.384800965018101</v>
      </c>
      <c r="V37" s="20">
        <v>89.384800965018101</v>
      </c>
      <c r="W37" s="20">
        <v>84.31845597104946</v>
      </c>
      <c r="X37" s="20">
        <v>99.155609167671912</v>
      </c>
      <c r="Y37" s="20">
        <v>107.47889022919182</v>
      </c>
      <c r="Z37" s="20">
        <v>109.28829915560917</v>
      </c>
      <c r="AA37" s="20">
        <v>108.92641737032569</v>
      </c>
      <c r="AB37" s="20">
        <v>110.01206272617611</v>
      </c>
      <c r="AC37" s="20">
        <v>115.44028950542823</v>
      </c>
      <c r="AD37" s="20">
        <v>141.49577804583836</v>
      </c>
      <c r="AE37" s="20">
        <v>161.39927623642944</v>
      </c>
      <c r="AF37" s="20">
        <v>154.5235223160434</v>
      </c>
      <c r="AG37" s="20">
        <v>151.99034981905911</v>
      </c>
      <c r="AH37" s="20">
        <v>154.16164053075994</v>
      </c>
      <c r="AI37" s="20">
        <v>164.65621230398071</v>
      </c>
      <c r="AJ37" s="20">
        <v>171.17008443908327</v>
      </c>
      <c r="AK37" s="20">
        <v>197.58745476477682</v>
      </c>
      <c r="AL37" s="20">
        <v>213.51025331724969</v>
      </c>
      <c r="AM37" s="20">
        <v>191.07358262967429</v>
      </c>
      <c r="AN37" s="20">
        <v>175.51266586248488</v>
      </c>
      <c r="AO37" s="20">
        <v>179.49336550060312</v>
      </c>
      <c r="AP37" s="20">
        <v>150.90470446320867</v>
      </c>
      <c r="AQ37" s="20">
        <v>192.8829915560917</v>
      </c>
      <c r="AR37" s="20">
        <v>206.99638118214716</v>
      </c>
      <c r="AS37" s="20">
        <v>158.50422195416164</v>
      </c>
      <c r="AT37" s="20">
        <v>132.44873341375151</v>
      </c>
      <c r="AU37" s="20">
        <v>98.431845597104939</v>
      </c>
      <c r="AV37" s="20">
        <v>90.470446320868504</v>
      </c>
      <c r="AW37" s="20">
        <v>104.94571773220747</v>
      </c>
      <c r="AX37" s="20">
        <v>119.78287092882989</v>
      </c>
      <c r="AY37" s="20">
        <v>141.13389626055485</v>
      </c>
      <c r="AZ37" s="20">
        <v>104.58383594692398</v>
      </c>
      <c r="BA37" s="20">
        <v>115.07840772014474</v>
      </c>
      <c r="BB37" s="20">
        <v>151.26658624849213</v>
      </c>
      <c r="BC37" s="20">
        <v>149.81905910735821</v>
      </c>
      <c r="BD37" s="20">
        <v>127.02050663449936</v>
      </c>
      <c r="BE37" s="20">
        <v>138.96260554885401</v>
      </c>
      <c r="BF37" s="20">
        <v>122.67792521109769</v>
      </c>
      <c r="BG37" s="20">
        <v>117.61158021712905</v>
      </c>
      <c r="BH37" s="20">
        <v>139.3244873341375</v>
      </c>
      <c r="BI37" s="20">
        <v>157.78045838359466</v>
      </c>
      <c r="BJ37" s="20">
        <v>140.4101326899879</v>
      </c>
      <c r="BK37" s="20">
        <v>129.19179734620019</v>
      </c>
      <c r="BL37" s="20">
        <v>125.93486127864894</v>
      </c>
      <c r="BM37" s="20">
        <v>123.7635705669481</v>
      </c>
      <c r="BN37" s="20">
        <v>122.3160434258142</v>
      </c>
      <c r="BO37" s="20">
        <v>139.68636911942096</v>
      </c>
      <c r="BP37" s="20">
        <v>147.64776839565738</v>
      </c>
      <c r="BQ37" s="20">
        <v>163.93244873341371</v>
      </c>
      <c r="BR37" s="20">
        <v>174.78890229191794</v>
      </c>
      <c r="BS37" s="20">
        <v>187.09288299155605</v>
      </c>
      <c r="BT37" s="20">
        <v>221.83353437876954</v>
      </c>
      <c r="BU37" s="20">
        <v>250.42219541616399</v>
      </c>
      <c r="BV37" s="20">
        <v>312.30398069963809</v>
      </c>
      <c r="BW37" s="20">
        <v>260.19300361881778</v>
      </c>
      <c r="BX37" s="20">
        <v>181.30277442702047</v>
      </c>
      <c r="BY37" s="20">
        <v>171.89384800965013</v>
      </c>
      <c r="BZ37" s="20">
        <v>191.07358262967429</v>
      </c>
      <c r="CA37" s="20">
        <v>195.05428226779244</v>
      </c>
      <c r="CB37" s="20">
        <v>170.44632086851624</v>
      </c>
      <c r="CC37" s="20">
        <v>183.47406513872133</v>
      </c>
      <c r="CD37" s="20">
        <v>182.75030156815436</v>
      </c>
      <c r="CE37" s="20">
        <v>146.56212303980695</v>
      </c>
      <c r="CF37" s="20">
        <v>170.44632086851624</v>
      </c>
      <c r="CG37" s="20">
        <v>175.51266586248485</v>
      </c>
      <c r="CH37" s="20">
        <v>176.96019300361874</v>
      </c>
      <c r="CI37" s="20">
        <v>197.58745476477674</v>
      </c>
      <c r="CJ37" s="20">
        <v>206.63449939686362</v>
      </c>
      <c r="CK37" s="20">
        <v>207.35826296743059</v>
      </c>
      <c r="CL37" s="20">
        <v>188.17852834740643</v>
      </c>
      <c r="CM37" s="20">
        <v>182.38841978287084</v>
      </c>
      <c r="CN37" s="20">
        <v>199.7587454764776</v>
      </c>
      <c r="CO37" s="20">
        <v>179.1314837153196</v>
      </c>
      <c r="CP37" s="20">
        <v>158.50422195416158</v>
      </c>
      <c r="CQ37" s="20">
        <v>132.44873341375146</v>
      </c>
      <c r="CR37" s="20">
        <v>138.23884197828701</v>
      </c>
      <c r="CS37" s="20">
        <v>105.30759951749091</v>
      </c>
      <c r="CT37" s="20">
        <v>113.99276236429429</v>
      </c>
      <c r="CU37" s="20">
        <v>122.31604342581419</v>
      </c>
      <c r="CV37" s="20">
        <v>128.10615199034976</v>
      </c>
      <c r="CW37" s="20">
        <v>108.92641737032564</v>
      </c>
      <c r="CX37" s="20">
        <v>112.54523522316039</v>
      </c>
      <c r="CY37" s="20">
        <v>127.38238841978283</v>
      </c>
      <c r="CZ37" s="20">
        <v>119.42098914354639</v>
      </c>
      <c r="DA37" s="20">
        <v>123.40168878166462</v>
      </c>
      <c r="DB37" s="20">
        <v>137.87696019300355</v>
      </c>
      <c r="DC37" s="20">
        <v>138.96260554885399</v>
      </c>
      <c r="DD37" s="20">
        <v>154.88540410132686</v>
      </c>
      <c r="DE37" s="20">
        <v>182.75030156815433</v>
      </c>
      <c r="DF37" s="20">
        <v>187.81664656212297</v>
      </c>
      <c r="DG37" s="20">
        <v>199.7587454764776</v>
      </c>
      <c r="DH37" s="20">
        <v>170.08443908323275</v>
      </c>
      <c r="DI37" s="20">
        <v>119.42098914354638</v>
      </c>
      <c r="DJ37" s="20">
        <v>124.12545235223156</v>
      </c>
      <c r="DK37" s="20">
        <v>141.13389626055482</v>
      </c>
      <c r="DL37" s="20">
        <v>156.69481302774417</v>
      </c>
      <c r="DM37" s="20">
        <v>149.81905910735819</v>
      </c>
      <c r="DN37" s="20">
        <v>139.32448733413744</v>
      </c>
      <c r="DO37" s="20">
        <v>148.73341375150778</v>
      </c>
      <c r="DP37" s="20">
        <v>166.10373944511451</v>
      </c>
      <c r="DQ37" s="20">
        <v>187.81664656212297</v>
      </c>
      <c r="DR37" s="20">
        <v>197.94933655006022</v>
      </c>
      <c r="DS37" s="20">
        <v>208.44390832328094</v>
      </c>
      <c r="DT37" s="20">
        <v>143.66706875753914</v>
      </c>
      <c r="DU37" s="20">
        <v>119.42098914354638</v>
      </c>
      <c r="DV37" s="20">
        <v>130.63932448733408</v>
      </c>
      <c r="DW37" s="20">
        <v>151.62846803377559</v>
      </c>
      <c r="DX37" s="20">
        <v>133.1724969843184</v>
      </c>
      <c r="DY37" s="20">
        <v>121.9541616405307</v>
      </c>
      <c r="DZ37" s="20">
        <v>123.76357056694808</v>
      </c>
      <c r="EA37" s="20">
        <v>141.49577804583831</v>
      </c>
      <c r="EB37" s="20">
        <v>151.62846803377559</v>
      </c>
      <c r="EC37" s="20">
        <v>163.20868516284671</v>
      </c>
      <c r="ED37" s="20">
        <v>189.26417370325683</v>
      </c>
      <c r="EE37" s="20">
        <v>175.87454764776831</v>
      </c>
      <c r="EF37" s="20">
        <v>162.84680337756325</v>
      </c>
      <c r="EG37" s="20">
        <v>185.64535585042208</v>
      </c>
      <c r="EH37" s="20">
        <v>189.62605548854032</v>
      </c>
      <c r="EI37" s="20">
        <v>196.50180940892631</v>
      </c>
      <c r="EJ37" s="20">
        <v>243.54644149577794</v>
      </c>
      <c r="EK37" s="20">
        <v>219.30036188178516</v>
      </c>
      <c r="EL37" s="20">
        <v>199.03498190591063</v>
      </c>
      <c r="EM37" s="20">
        <v>201.8576557939686</v>
      </c>
      <c r="EN37" s="20">
        <v>196.95415671667675</v>
      </c>
      <c r="EO37" s="20">
        <v>196.68274538449941</v>
      </c>
      <c r="EP37" s="20">
        <v>195.63328921158015</v>
      </c>
      <c r="EQ37" s="20">
        <v>214.41495242008443</v>
      </c>
      <c r="ER37" s="20">
        <v>174.06513436972256</v>
      </c>
      <c r="ES37" s="20">
        <v>150.18093713811822</v>
      </c>
      <c r="ET37" s="20">
        <v>156.26055176019298</v>
      </c>
      <c r="EU37" s="20">
        <v>135.52472520054283</v>
      </c>
      <c r="EV37" s="20">
        <v>129.77080560723761</v>
      </c>
      <c r="EW37" s="20">
        <v>122.94933347632691</v>
      </c>
      <c r="EX37" s="20">
        <v>134.62002075995176</v>
      </c>
      <c r="EY37" s="20">
        <v>126.36911689360672</v>
      </c>
      <c r="EZ37" s="20">
        <v>120.5971019307901</v>
      </c>
      <c r="FA37" s="20">
        <v>101.14595645808203</v>
      </c>
      <c r="FB37" s="20">
        <v>106.6646535456876</v>
      </c>
      <c r="FC37" s="20">
        <v>124.48733102533173</v>
      </c>
      <c r="FD37" s="20">
        <v>105.59710283377562</v>
      </c>
      <c r="FE37" s="20">
        <v>101.6887782750302</v>
      </c>
      <c r="FF37" s="20">
        <v>112.36429152141132</v>
      </c>
      <c r="FG37" s="20">
        <v>144.68033486272614</v>
      </c>
      <c r="FH37" s="20">
        <v>129.73461678075995</v>
      </c>
      <c r="FI37" s="20">
        <v>115.15078177418576</v>
      </c>
      <c r="FJ37" s="20">
        <v>108.92641464716525</v>
      </c>
      <c r="FK37" s="20">
        <v>102.32207223085041</v>
      </c>
      <c r="FL37" s="20">
        <v>91.338960778769575</v>
      </c>
      <c r="FM37" s="20">
        <v>90.229188789706541</v>
      </c>
      <c r="FN37" s="20">
        <v>88.932446510102537</v>
      </c>
      <c r="FO37" s="20">
        <v>91.465618943757519</v>
      </c>
      <c r="FP37" s="20">
        <v>78.383593124728563</v>
      </c>
      <c r="FQ37" s="20">
        <v>69.240045942903137</v>
      </c>
      <c r="FR37" s="20">
        <v>70.349817652110957</v>
      </c>
      <c r="FS37" s="20">
        <v>107.38841709816045</v>
      </c>
      <c r="FT37" s="20">
        <v>95.989141146712896</v>
      </c>
      <c r="FU37" s="20">
        <v>86.055486819300341</v>
      </c>
      <c r="FV37" s="20">
        <v>93.275027824939698</v>
      </c>
      <c r="FW37" s="20">
        <v>103.31724711550061</v>
      </c>
      <c r="FX37" s="20">
        <v>128.82991298431841</v>
      </c>
      <c r="FY37" s="20">
        <v>164.77683407318065</v>
      </c>
      <c r="FZ37" s="20">
        <v>234.06513404004818</v>
      </c>
      <c r="GA37" s="20">
        <v>187.81664186670685</v>
      </c>
      <c r="GB37" s="20">
        <v>155.60916378166462</v>
      </c>
      <c r="GC37" s="20">
        <v>108.56453287092883</v>
      </c>
      <c r="GD37" s="20">
        <v>104.80096292207475</v>
      </c>
      <c r="GE37" s="20">
        <v>111.36911663676113</v>
      </c>
      <c r="GF37" s="20">
        <v>116.88781430880573</v>
      </c>
      <c r="GG37" s="20">
        <v>127.9252078995778</v>
      </c>
      <c r="GH37" s="20">
        <v>152.08081646335944</v>
      </c>
      <c r="GI37" s="20">
        <v>190.9288260969843</v>
      </c>
      <c r="GJ37" s="20">
        <v>240.74185164128468</v>
      </c>
      <c r="GK37" s="20">
        <v>248.70325071848612</v>
      </c>
      <c r="GL37" s="20">
        <v>239.47526542445712</v>
      </c>
      <c r="GM37" s="20">
        <v>241.37514474969842</v>
      </c>
      <c r="GN37" s="20">
        <v>197.44269810180933</v>
      </c>
      <c r="GO37" s="20">
        <v>171.89384227985533</v>
      </c>
      <c r="GP37" s="20">
        <v>196.21230005645347</v>
      </c>
      <c r="GQ37" s="20">
        <v>205.63931934635099</v>
      </c>
      <c r="GR37" s="20">
        <v>226.99034414430034</v>
      </c>
      <c r="GS37" s="20">
        <v>244.12544746972245</v>
      </c>
      <c r="GT37" s="20">
        <v>262.09287643923398</v>
      </c>
      <c r="GU37" s="20">
        <v>299.18575850346798</v>
      </c>
      <c r="GV37" s="20">
        <v>312.66585623160421</v>
      </c>
      <c r="GW37" s="20">
        <v>320.26537196923999</v>
      </c>
      <c r="GX37" s="20">
        <v>372.46681819134494</v>
      </c>
      <c r="GY37" s="20">
        <v>308.95656646185154</v>
      </c>
      <c r="GZ37" s="20">
        <v>350.03014806468622</v>
      </c>
      <c r="HA37" s="20">
        <v>362.60553676718945</v>
      </c>
      <c r="HB37" s="20">
        <v>365.5005958262966</v>
      </c>
      <c r="HC37" s="20">
        <v>333.65499768998785</v>
      </c>
      <c r="HD37" s="20">
        <v>249.42701427095892</v>
      </c>
      <c r="HE37" s="20">
        <v>226.89987483474056</v>
      </c>
      <c r="HF37" s="20">
        <v>185.37393987711096</v>
      </c>
      <c r="HG37" s="20">
        <v>189.04704085114591</v>
      </c>
      <c r="HH37" s="20">
        <v>208.5343735562424</v>
      </c>
      <c r="HI37" s="20">
        <v>168.81784861429429</v>
      </c>
      <c r="HJ37" s="20">
        <v>157.87092488314227</v>
      </c>
      <c r="HK37" s="20">
        <v>174.33654570189984</v>
      </c>
      <c r="HL37" s="20">
        <v>200.39203359092275</v>
      </c>
      <c r="HM37" s="20">
        <v>209.04703766385208</v>
      </c>
      <c r="HN37" s="20">
        <v>191.00120245259339</v>
      </c>
      <c r="HO37" s="20">
        <v>187.09287831423396</v>
      </c>
      <c r="HP37" s="20">
        <v>197.87695623546432</v>
      </c>
      <c r="HQ37" s="20">
        <v>193.15439806619415</v>
      </c>
      <c r="HR37" s="20">
        <v>183.20264921969232</v>
      </c>
      <c r="HS37" s="20">
        <v>198.600719791556</v>
      </c>
      <c r="HT37" s="20">
        <v>216.58624307750293</v>
      </c>
      <c r="HU37" s="20">
        <v>182.84076744345592</v>
      </c>
      <c r="HV37" s="20">
        <v>214.23401153196613</v>
      </c>
      <c r="HW37" s="20">
        <v>202.9252060245777</v>
      </c>
      <c r="HX37" s="20">
        <v>197.22556804885394</v>
      </c>
      <c r="HY37" s="20">
        <v>174.96983881031358</v>
      </c>
      <c r="HZ37" s="20">
        <v>143.12424250150781</v>
      </c>
      <c r="IA37" s="20">
        <v>160.85644953709286</v>
      </c>
      <c r="IB37" s="20">
        <v>181.30277080096491</v>
      </c>
      <c r="IC37" s="20">
        <v>213.32930709137506</v>
      </c>
      <c r="ID37" s="20">
        <v>229.43304728106136</v>
      </c>
      <c r="IE37" s="20">
        <v>274.21591594315436</v>
      </c>
      <c r="IF37" s="20">
        <v>285.25331011836545</v>
      </c>
      <c r="IG37" s="20">
        <v>277.47285192928217</v>
      </c>
      <c r="IH37" s="20">
        <v>299.7285811678226</v>
      </c>
      <c r="II37" s="20">
        <v>321.07960596577192</v>
      </c>
      <c r="IJ37" s="20">
        <v>218.28708851724954</v>
      </c>
      <c r="IK37" s="20">
        <v>174.30638743466025</v>
      </c>
      <c r="IL37" s="20">
        <v>150.18093713811811</v>
      </c>
      <c r="IM37" s="20">
        <v>154.6682719367912</v>
      </c>
      <c r="IN37" s="20">
        <v>207.17731689535574</v>
      </c>
      <c r="IO37" s="20">
        <v>244.27019895958975</v>
      </c>
      <c r="IP37" s="20">
        <v>240.79613511170072</v>
      </c>
      <c r="IQ37" s="20">
        <v>257.56935423627851</v>
      </c>
      <c r="IR37" s="20">
        <v>242.27984919028941</v>
      </c>
      <c r="IS37" s="20">
        <v>225.54281703935456</v>
      </c>
      <c r="IT37" s="20">
        <v>222.28588105322666</v>
      </c>
      <c r="IU37" s="20">
        <v>245.71772606453544</v>
      </c>
      <c r="IV37" s="20">
        <v>253.02773920965001</v>
      </c>
      <c r="IW37" s="20">
        <v>253.31724125452354</v>
      </c>
      <c r="IX37" s="20">
        <v>256.03135668727373</v>
      </c>
      <c r="IY37" s="20">
        <v>273.14836606899854</v>
      </c>
      <c r="IZ37" s="20">
        <v>302.53316493365486</v>
      </c>
      <c r="JA37" s="20"/>
      <c r="JB37" s="20"/>
      <c r="JC37" s="20"/>
      <c r="JD37" s="20"/>
      <c r="JE37" s="20"/>
    </row>
    <row r="38" spans="1:265" x14ac:dyDescent="0.35">
      <c r="A38" s="1" t="s">
        <v>44</v>
      </c>
      <c r="B38" s="20">
        <v>98.467289719626166</v>
      </c>
      <c r="C38" s="20">
        <v>102.72897196261684</v>
      </c>
      <c r="D38" s="20">
        <v>102.50467289719627</v>
      </c>
      <c r="E38" s="20">
        <v>99.36448598130842</v>
      </c>
      <c r="F38" s="20">
        <v>96.000000000000014</v>
      </c>
      <c r="G38" s="20">
        <v>90.168224299065429</v>
      </c>
      <c r="H38" s="20">
        <v>87.476635514018696</v>
      </c>
      <c r="I38" s="20">
        <v>87.925233644859816</v>
      </c>
      <c r="J38" s="20">
        <v>85.45794392523365</v>
      </c>
      <c r="K38" s="20">
        <v>97.121495327102807</v>
      </c>
      <c r="L38" s="20">
        <v>113.49532710280374</v>
      </c>
      <c r="M38" s="20">
        <v>139.28971962616822</v>
      </c>
      <c r="N38" s="20">
        <v>156.11214953271028</v>
      </c>
      <c r="O38" s="20">
        <v>157.23364485981307</v>
      </c>
      <c r="P38" s="20">
        <v>163.5140186915888</v>
      </c>
      <c r="Q38" s="20">
        <v>159.02803738317758</v>
      </c>
      <c r="R38" s="20">
        <v>140.41121495327101</v>
      </c>
      <c r="S38" s="20">
        <v>128.52336448598132</v>
      </c>
      <c r="T38" s="20">
        <v>115.73831775700936</v>
      </c>
      <c r="U38" s="20">
        <v>98.242990654205613</v>
      </c>
      <c r="V38" s="20">
        <v>96.897196261682254</v>
      </c>
      <c r="W38" s="20">
        <v>106.76635514018693</v>
      </c>
      <c r="X38" s="20">
        <v>131.43925233644859</v>
      </c>
      <c r="Y38" s="20">
        <v>124.93457943925235</v>
      </c>
      <c r="Z38" s="20">
        <v>123.36448598130842</v>
      </c>
      <c r="AA38" s="20">
        <v>121.57009345794395</v>
      </c>
      <c r="AB38" s="20">
        <v>107.21495327102805</v>
      </c>
      <c r="AC38" s="20">
        <v>101.60747663551405</v>
      </c>
      <c r="AD38" s="20">
        <v>95.102803738317775</v>
      </c>
      <c r="AE38" s="20">
        <v>86.579439252336471</v>
      </c>
      <c r="AF38" s="20">
        <v>79.626168224299079</v>
      </c>
      <c r="AG38" s="20">
        <v>72.897196261682254</v>
      </c>
      <c r="AH38" s="20">
        <v>74.46728971962618</v>
      </c>
      <c r="AI38" s="20">
        <v>80.971962616822452</v>
      </c>
      <c r="AJ38" s="20">
        <v>90.392523364485996</v>
      </c>
      <c r="AK38" s="20">
        <v>100.93457943925235</v>
      </c>
      <c r="AL38" s="20">
        <v>99.813084112149539</v>
      </c>
      <c r="AM38" s="20">
        <v>100.26168224299067</v>
      </c>
      <c r="AN38" s="20">
        <v>123.58878504672899</v>
      </c>
      <c r="AO38" s="20">
        <v>136.37383177570095</v>
      </c>
      <c r="AP38" s="20">
        <v>140.85981308411218</v>
      </c>
      <c r="AQ38" s="20">
        <v>137.04672897196264</v>
      </c>
      <c r="AR38" s="20">
        <v>132.78504672897199</v>
      </c>
      <c r="AS38" s="20">
        <v>137.49532710280374</v>
      </c>
      <c r="AT38" s="20">
        <v>138.61682242990656</v>
      </c>
      <c r="AU38" s="20">
        <v>145.12149532710282</v>
      </c>
      <c r="AV38" s="20">
        <v>155.6635514018692</v>
      </c>
      <c r="AW38" s="20">
        <v>156.78504672897199</v>
      </c>
      <c r="AX38" s="20">
        <v>150.95327102803742</v>
      </c>
      <c r="AY38" s="20">
        <v>142.65420560747665</v>
      </c>
      <c r="AZ38" s="20">
        <v>142.4299065420561</v>
      </c>
      <c r="BA38" s="20">
        <v>146.69158878504678</v>
      </c>
      <c r="BB38" s="20">
        <v>143.77570093457948</v>
      </c>
      <c r="BC38" s="20">
        <v>126.05607476635517</v>
      </c>
      <c r="BD38" s="20">
        <v>122.69158878504675</v>
      </c>
      <c r="BE38" s="20">
        <v>119.32710280373834</v>
      </c>
      <c r="BF38" s="20">
        <v>113.71962616822432</v>
      </c>
      <c r="BG38" s="20">
        <v>118.65420560747665</v>
      </c>
      <c r="BH38" s="20">
        <v>118.4299065420561</v>
      </c>
      <c r="BI38" s="20">
        <v>118.20560747663554</v>
      </c>
      <c r="BJ38" s="20">
        <v>117.08411214953273</v>
      </c>
      <c r="BK38" s="20">
        <v>119.10280373831777</v>
      </c>
      <c r="BL38" s="20">
        <v>129.196261682243</v>
      </c>
      <c r="BM38" s="20">
        <v>131.88785046728972</v>
      </c>
      <c r="BN38" s="20">
        <v>128.29906542056077</v>
      </c>
      <c r="BO38" s="20">
        <v>130.54205607476638</v>
      </c>
      <c r="BP38" s="20">
        <v>126.72897196261684</v>
      </c>
      <c r="BQ38" s="20">
        <v>128.29906542056077</v>
      </c>
      <c r="BR38" s="20">
        <v>138.84112149532712</v>
      </c>
      <c r="BS38" s="20">
        <v>146.69158878504675</v>
      </c>
      <c r="BT38" s="20">
        <v>182.80373831775705</v>
      </c>
      <c r="BU38" s="20">
        <v>266.9158878504673</v>
      </c>
      <c r="BV38" s="20">
        <v>302.35514018691595</v>
      </c>
      <c r="BW38" s="20">
        <v>322.09345794392527</v>
      </c>
      <c r="BX38" s="20">
        <v>330.39252336448601</v>
      </c>
      <c r="BY38" s="20">
        <v>319.85046728971969</v>
      </c>
      <c r="BZ38" s="20">
        <v>317.38317757009349</v>
      </c>
      <c r="CA38" s="20">
        <v>305.71962616822435</v>
      </c>
      <c r="CB38" s="20">
        <v>292.48598130841128</v>
      </c>
      <c r="CC38" s="20">
        <v>275.88785046728975</v>
      </c>
      <c r="CD38" s="20">
        <v>270.72897196261687</v>
      </c>
      <c r="CE38" s="20">
        <v>272.7476635514019</v>
      </c>
      <c r="CF38" s="20">
        <v>286.20560747663558</v>
      </c>
      <c r="CG38" s="20">
        <v>279.25233644859821</v>
      </c>
      <c r="CH38" s="20">
        <v>287.7757009345795</v>
      </c>
      <c r="CI38" s="20">
        <v>279.25233644859821</v>
      </c>
      <c r="CJ38" s="20">
        <v>234.61682242990659</v>
      </c>
      <c r="CK38" s="20">
        <v>192.67289719626172</v>
      </c>
      <c r="CL38" s="20">
        <v>139.28971962616825</v>
      </c>
      <c r="CM38" s="20">
        <v>94.429906542056088</v>
      </c>
      <c r="CN38" s="20">
        <v>72.000000000000014</v>
      </c>
      <c r="CO38" s="20">
        <v>70.654205607476641</v>
      </c>
      <c r="CP38" s="20">
        <v>75.813084112149539</v>
      </c>
      <c r="CQ38" s="20">
        <v>74.9158878504673</v>
      </c>
      <c r="CR38" s="20">
        <v>75.36448598130842</v>
      </c>
      <c r="CS38" s="20">
        <v>85.457943925233664</v>
      </c>
      <c r="CT38" s="20">
        <v>103.85046728971965</v>
      </c>
      <c r="CU38" s="20">
        <v>109.2336448598131</v>
      </c>
      <c r="CV38" s="20">
        <v>120.22429906542058</v>
      </c>
      <c r="CW38" s="20">
        <v>148.48598130841123</v>
      </c>
      <c r="CX38" s="20">
        <v>171.36448598130843</v>
      </c>
      <c r="CY38" s="20">
        <v>173.15887850467294</v>
      </c>
      <c r="CZ38" s="20">
        <v>169.79439252336451</v>
      </c>
      <c r="DA38" s="20">
        <v>165.08411214953273</v>
      </c>
      <c r="DB38" s="20">
        <v>185.49532710280377</v>
      </c>
      <c r="DC38" s="20">
        <v>265.79439252336454</v>
      </c>
      <c r="DD38" s="20">
        <v>325.00934579439257</v>
      </c>
      <c r="DE38" s="20">
        <v>347.6635514018692</v>
      </c>
      <c r="DF38" s="20">
        <v>345.42056074766361</v>
      </c>
      <c r="DG38" s="20">
        <v>344.52336448598135</v>
      </c>
      <c r="DH38" s="20">
        <v>347.43925233644865</v>
      </c>
      <c r="DI38" s="20">
        <v>343.17757009345797</v>
      </c>
      <c r="DJ38" s="20">
        <v>321.19626168224306</v>
      </c>
      <c r="DK38" s="20">
        <v>245.83177570093463</v>
      </c>
      <c r="DL38" s="20">
        <v>208.59813084112153</v>
      </c>
      <c r="DM38" s="20">
        <v>181.90654205607478</v>
      </c>
      <c r="DN38" s="20">
        <v>169.12149532710282</v>
      </c>
      <c r="DO38" s="20">
        <v>193.3457943925234</v>
      </c>
      <c r="DP38" s="20">
        <v>219.81308411214957</v>
      </c>
      <c r="DQ38" s="20">
        <v>211.96261682242991</v>
      </c>
      <c r="DR38" s="20">
        <v>213.75700934579442</v>
      </c>
      <c r="DS38" s="20">
        <v>221.38317757009349</v>
      </c>
      <c r="DT38" s="20">
        <v>228.33644859813089</v>
      </c>
      <c r="DU38" s="20">
        <v>237.981308411215</v>
      </c>
      <c r="DV38" s="20">
        <v>232.37383177570098</v>
      </c>
      <c r="DW38" s="20">
        <v>200.07476635514021</v>
      </c>
      <c r="DX38" s="20">
        <v>164.41121495327104</v>
      </c>
      <c r="DY38" s="20">
        <v>165.08411214953273</v>
      </c>
      <c r="DZ38" s="20">
        <v>165.53271028037386</v>
      </c>
      <c r="EA38" s="20">
        <v>204.33644859813086</v>
      </c>
      <c r="EB38" s="20">
        <v>274.99065420560754</v>
      </c>
      <c r="EC38" s="20">
        <v>366.28037383177571</v>
      </c>
      <c r="ED38" s="20">
        <v>394.09345794392527</v>
      </c>
      <c r="EE38" s="20">
        <v>397.45794392523368</v>
      </c>
      <c r="EF38" s="20">
        <v>385.34579439252337</v>
      </c>
      <c r="EG38" s="20">
        <v>341.38317757009349</v>
      </c>
      <c r="EH38" s="20">
        <v>303.25233644859816</v>
      </c>
      <c r="EI38" s="20">
        <v>269.60747663551405</v>
      </c>
      <c r="EJ38" s="20">
        <v>231.92523364485984</v>
      </c>
      <c r="EK38" s="20">
        <v>254.13084112149537</v>
      </c>
      <c r="EL38" s="20">
        <v>288.22429906542061</v>
      </c>
      <c r="EM38" s="20">
        <v>323.49756362350666</v>
      </c>
      <c r="EN38" s="20">
        <v>373.2521402014068</v>
      </c>
      <c r="EO38" s="20">
        <v>403.61774691890213</v>
      </c>
      <c r="EP38" s="20">
        <v>414.11797302605169</v>
      </c>
      <c r="EQ38" s="20">
        <v>422.14709225006106</v>
      </c>
      <c r="ER38" s="20">
        <v>389.64167250194885</v>
      </c>
      <c r="ES38" s="20">
        <v>388.56952299604222</v>
      </c>
      <c r="ET38" s="20">
        <v>386.53143152170787</v>
      </c>
      <c r="EU38" s="20">
        <v>395.54410226093006</v>
      </c>
      <c r="EV38" s="20">
        <v>369.47438513387675</v>
      </c>
      <c r="EW38" s="20">
        <v>344.99158016025717</v>
      </c>
      <c r="EX38" s="20">
        <v>344.05344934258892</v>
      </c>
      <c r="EY38" s="20">
        <v>358.71206759211378</v>
      </c>
      <c r="EZ38" s="20">
        <v>383.53682242990652</v>
      </c>
      <c r="FA38" s="20">
        <v>385.97550436930396</v>
      </c>
      <c r="FB38" s="20">
        <v>354.48223412859829</v>
      </c>
      <c r="FC38" s="20">
        <v>348.56578567837875</v>
      </c>
      <c r="FD38" s="20">
        <v>304.00687242453546</v>
      </c>
      <c r="FE38" s="20">
        <v>257.34429048727759</v>
      </c>
      <c r="FF38" s="20">
        <v>206.40784530709357</v>
      </c>
      <c r="FG38" s="20">
        <v>166.12754807931816</v>
      </c>
      <c r="FH38" s="20">
        <v>138.39083766172436</v>
      </c>
      <c r="FI38" s="20">
        <v>117.01188551022959</v>
      </c>
      <c r="FJ38" s="20">
        <v>104.64448336519631</v>
      </c>
      <c r="FK38" s="20">
        <v>108.35270757155612</v>
      </c>
      <c r="FL38" s="20">
        <v>114.8411214953271</v>
      </c>
      <c r="FM38" s="20">
        <v>112.56373456563252</v>
      </c>
      <c r="FN38" s="20">
        <v>125.45943611585054</v>
      </c>
      <c r="FO38" s="20">
        <v>138.54896849889258</v>
      </c>
      <c r="FP38" s="20">
        <v>152.77502498188267</v>
      </c>
      <c r="FQ38" s="20">
        <v>158.8852283486855</v>
      </c>
      <c r="FR38" s="20">
        <v>160.54743604138773</v>
      </c>
      <c r="FS38" s="20">
        <v>143.73980949061689</v>
      </c>
      <c r="FT38" s="20">
        <v>138.2069124326776</v>
      </c>
      <c r="FU38" s="20">
        <v>152.24343620746771</v>
      </c>
      <c r="FV38" s="20">
        <v>172.39793961528514</v>
      </c>
      <c r="FW38" s="20">
        <v>205.60709766356084</v>
      </c>
      <c r="FX38" s="20">
        <v>262.61517231778998</v>
      </c>
      <c r="FY38" s="20">
        <v>318.66914825619972</v>
      </c>
      <c r="FZ38" s="20">
        <v>348.46474069425653</v>
      </c>
      <c r="GA38" s="20">
        <v>360.22372931216364</v>
      </c>
      <c r="GB38" s="20">
        <v>356.24186025283188</v>
      </c>
      <c r="GC38" s="20">
        <v>303.08522606772908</v>
      </c>
      <c r="GD38" s="20">
        <v>291.02444277764198</v>
      </c>
      <c r="GE38" s="20">
        <v>291.11662823610294</v>
      </c>
      <c r="GF38" s="20">
        <v>267.38780773635591</v>
      </c>
      <c r="GG38" s="20">
        <v>267.19513350703744</v>
      </c>
      <c r="GH38" s="20">
        <v>310.65420560747657</v>
      </c>
      <c r="GI38" s="20">
        <v>356.48971249637395</v>
      </c>
      <c r="GJ38" s="20">
        <v>387.77886881020106</v>
      </c>
      <c r="GK38" s="20">
        <v>392.86204625321506</v>
      </c>
      <c r="GL38" s="20">
        <v>371.4448505269628</v>
      </c>
      <c r="GM38" s="20">
        <v>337.10915045077587</v>
      </c>
      <c r="GN38" s="20">
        <v>332.33988120366962</v>
      </c>
      <c r="GO38" s="20">
        <v>323.64036304376356</v>
      </c>
      <c r="GP38" s="20">
        <v>271.01472355166811</v>
      </c>
      <c r="GQ38" s="20">
        <v>233.27102803738316</v>
      </c>
      <c r="GR38" s="20">
        <v>203.9035463042805</v>
      </c>
      <c r="GS38" s="20">
        <v>177.82653849954397</v>
      </c>
      <c r="GT38" s="20">
        <v>211.61663022360293</v>
      </c>
      <c r="GU38" s="20">
        <v>249.3689657283926</v>
      </c>
      <c r="GV38" s="20">
        <v>279.70990094785805</v>
      </c>
      <c r="GW38" s="20">
        <v>299.34560747663556</v>
      </c>
      <c r="GX38" s="20">
        <v>288.74410493093006</v>
      </c>
      <c r="GY38" s="20">
        <v>284.25700223936929</v>
      </c>
      <c r="GZ38" s="20">
        <v>299.96410465043004</v>
      </c>
      <c r="HA38" s="20">
        <v>283.18428962594419</v>
      </c>
      <c r="HB38" s="20">
        <v>246.78414459702731</v>
      </c>
      <c r="HC38" s="20">
        <v>209.1605555186496</v>
      </c>
      <c r="HD38" s="20">
        <v>174.29831339955152</v>
      </c>
      <c r="HE38" s="20">
        <v>193.87693070190059</v>
      </c>
      <c r="HF38" s="20">
        <v>181.25046275845801</v>
      </c>
      <c r="HG38" s="20">
        <v>195.39050076508713</v>
      </c>
      <c r="HH38" s="20">
        <v>216.26410674292998</v>
      </c>
      <c r="HI38" s="20">
        <v>228.6482185828599</v>
      </c>
      <c r="HJ38" s="20">
        <v>238.86952673854213</v>
      </c>
      <c r="HK38" s="20">
        <v>252.01457313888798</v>
      </c>
      <c r="HL38" s="20">
        <v>257.14373188916363</v>
      </c>
      <c r="HM38" s="20">
        <v>241.1910199976825</v>
      </c>
      <c r="HN38" s="20">
        <v>226.24552818536978</v>
      </c>
      <c r="HO38" s="20">
        <v>201.60896692239263</v>
      </c>
      <c r="HP38" s="20">
        <v>176.34392170676637</v>
      </c>
      <c r="HQ38" s="20">
        <v>185.28111686329916</v>
      </c>
      <c r="HR38" s="20">
        <v>177.1940142617384</v>
      </c>
      <c r="HS38" s="20">
        <v>196.26168224299062</v>
      </c>
      <c r="HT38" s="20">
        <v>269.20541383061231</v>
      </c>
      <c r="HU38" s="20">
        <v>276.66616130764498</v>
      </c>
      <c r="HV38" s="20">
        <v>320.9141975846216</v>
      </c>
      <c r="HW38" s="20">
        <v>327.69195442452349</v>
      </c>
      <c r="HX38" s="20">
        <v>363.02466382157962</v>
      </c>
      <c r="HY38" s="20">
        <v>362.93718718825244</v>
      </c>
      <c r="HZ38" s="20">
        <v>316.99569300968705</v>
      </c>
      <c r="IA38" s="20">
        <v>294.64148796106559</v>
      </c>
      <c r="IB38" s="20">
        <v>284.46997561901162</v>
      </c>
      <c r="IC38" s="20">
        <v>293.55812350216837</v>
      </c>
      <c r="ID38" s="20">
        <v>346.83991829684641</v>
      </c>
      <c r="IE38" s="20">
        <v>434.50260595986458</v>
      </c>
      <c r="IF38" s="20">
        <v>486.41606260595347</v>
      </c>
      <c r="IG38" s="20">
        <v>501.49344540658888</v>
      </c>
      <c r="IH38" s="20">
        <v>478.1349413176543</v>
      </c>
      <c r="II38" s="20">
        <v>471.15251158567298</v>
      </c>
      <c r="IJ38" s="20">
        <v>449.57875736356499</v>
      </c>
      <c r="IK38" s="20">
        <v>460.68708744750205</v>
      </c>
      <c r="IL38" s="20">
        <v>459.62858664012634</v>
      </c>
      <c r="IM38" s="20">
        <v>426.9842157593809</v>
      </c>
      <c r="IN38" s="20">
        <v>375.30279435574778</v>
      </c>
      <c r="IO38" s="20">
        <v>368.61139265387396</v>
      </c>
      <c r="IP38" s="20">
        <v>373.54945047293603</v>
      </c>
      <c r="IQ38" s="20">
        <v>402.07737312563569</v>
      </c>
      <c r="IR38" s="20">
        <v>377.12298122613095</v>
      </c>
      <c r="IS38" s="20">
        <v>353.0786827618179</v>
      </c>
      <c r="IT38" s="20">
        <v>290.72017964788324</v>
      </c>
      <c r="IU38" s="20">
        <v>269.87046054295803</v>
      </c>
      <c r="IV38" s="20">
        <v>237.45734104524564</v>
      </c>
      <c r="IW38" s="20">
        <v>186.37083490913415</v>
      </c>
      <c r="IX38" s="20">
        <v>193.0087802215094</v>
      </c>
      <c r="IY38" s="20">
        <v>154.6824641960703</v>
      </c>
      <c r="IZ38" s="20">
        <v>136.76074424453276</v>
      </c>
      <c r="JA38" s="20"/>
      <c r="JB38" s="20"/>
      <c r="JC38" s="20"/>
      <c r="JD38" s="20"/>
      <c r="JE38" s="20"/>
    </row>
    <row r="39" spans="1:265" x14ac:dyDescent="0.35">
      <c r="A39" s="1" t="s">
        <v>45</v>
      </c>
      <c r="B39" s="20">
        <v>121.00527458889232</v>
      </c>
      <c r="C39" s="20">
        <v>105.64691281414831</v>
      </c>
      <c r="D39" s="20">
        <v>103.04064536146447</v>
      </c>
      <c r="E39" s="20">
        <v>104.52994104871239</v>
      </c>
      <c r="F39" s="20">
        <v>94.477195159789019</v>
      </c>
      <c r="G39" s="20">
        <v>94.477195159789019</v>
      </c>
      <c r="H39" s="20">
        <v>108.90474713000309</v>
      </c>
      <c r="I39" s="20">
        <v>101.45826869376357</v>
      </c>
      <c r="J39" s="20">
        <v>91.684765746199176</v>
      </c>
      <c r="K39" s="20">
        <v>85.913744958113554</v>
      </c>
      <c r="L39" s="20">
        <v>94.011790257524041</v>
      </c>
      <c r="M39" s="20">
        <v>94.849519081600988</v>
      </c>
      <c r="N39" s="20">
        <v>94.849519081600988</v>
      </c>
      <c r="O39" s="20">
        <v>94.849519081600988</v>
      </c>
      <c r="P39" s="20">
        <v>96.524976729754869</v>
      </c>
      <c r="Q39" s="20">
        <v>94.291033198883028</v>
      </c>
      <c r="R39" s="20">
        <v>93.453304374806066</v>
      </c>
      <c r="S39" s="20">
        <v>93.453304374806066</v>
      </c>
      <c r="T39" s="20">
        <v>96.338814768848891</v>
      </c>
      <c r="U39" s="20">
        <v>96.338814768848891</v>
      </c>
      <c r="V39" s="20">
        <v>103.9714551659944</v>
      </c>
      <c r="W39" s="20">
        <v>101.92367359602854</v>
      </c>
      <c r="X39" s="20">
        <v>98.572758299720746</v>
      </c>
      <c r="Y39" s="20">
        <v>104.15761712690039</v>
      </c>
      <c r="Z39" s="20">
        <v>104.15761712690042</v>
      </c>
      <c r="AA39" s="20">
        <v>104.15761712690042</v>
      </c>
      <c r="AB39" s="20">
        <v>100.99286379149862</v>
      </c>
      <c r="AC39" s="20">
        <v>97.641948495190846</v>
      </c>
      <c r="AD39" s="20">
        <v>96.059571827489933</v>
      </c>
      <c r="AE39" s="20">
        <v>90.753955941669261</v>
      </c>
      <c r="AF39" s="20">
        <v>90.753955941669261</v>
      </c>
      <c r="AG39" s="20">
        <v>111.69717654359293</v>
      </c>
      <c r="AH39" s="20">
        <v>111.13869066087497</v>
      </c>
      <c r="AI39" s="20">
        <v>101.92367359602856</v>
      </c>
      <c r="AJ39" s="20">
        <v>114.76884889854176</v>
      </c>
      <c r="AK39" s="20">
        <v>141.94849519081603</v>
      </c>
      <c r="AL39" s="20">
        <v>150.32578343158551</v>
      </c>
      <c r="AM39" s="20">
        <v>150.32578343158551</v>
      </c>
      <c r="AN39" s="20">
        <v>156.56220912193612</v>
      </c>
      <c r="AO39" s="20">
        <v>162.42631089047472</v>
      </c>
      <c r="AP39" s="20">
        <v>159.54080049643193</v>
      </c>
      <c r="AQ39" s="20">
        <v>159.54080049643193</v>
      </c>
      <c r="AR39" s="20">
        <v>159.54080049643193</v>
      </c>
      <c r="AS39" s="20">
        <v>159.54080049643193</v>
      </c>
      <c r="AT39" s="20">
        <v>165.31182128451758</v>
      </c>
      <c r="AU39" s="20">
        <v>147.71951597890165</v>
      </c>
      <c r="AV39" s="20">
        <v>148.92956872479058</v>
      </c>
      <c r="AW39" s="20">
        <v>147.3471920570897</v>
      </c>
      <c r="AX39" s="20">
        <v>147.3471920570897</v>
      </c>
      <c r="AY39" s="20">
        <v>147.3471920570897</v>
      </c>
      <c r="AZ39" s="20">
        <v>137.48060812907232</v>
      </c>
      <c r="BA39" s="20">
        <v>139.71455165994419</v>
      </c>
      <c r="BB39" s="20">
        <v>136.54979832454239</v>
      </c>
      <c r="BC39" s="20">
        <v>130.31337263419178</v>
      </c>
      <c r="BD39" s="20">
        <v>130.31337263419178</v>
      </c>
      <c r="BE39" s="20">
        <v>131.24418243872171</v>
      </c>
      <c r="BF39" s="20">
        <v>128.91715792739686</v>
      </c>
      <c r="BG39" s="20">
        <v>118.11976419484955</v>
      </c>
      <c r="BH39" s="20">
        <v>139.80763264039717</v>
      </c>
      <c r="BI39" s="20">
        <v>141.66925224945706</v>
      </c>
      <c r="BJ39" s="20">
        <v>139.62147067949118</v>
      </c>
      <c r="BK39" s="20">
        <v>139.62147067949118</v>
      </c>
      <c r="BL39" s="20">
        <v>127.05553831833699</v>
      </c>
      <c r="BM39" s="20">
        <v>130.87185851690975</v>
      </c>
      <c r="BN39" s="20">
        <v>130.87185851690975</v>
      </c>
      <c r="BO39" s="20">
        <v>130.87185851690975</v>
      </c>
      <c r="BP39" s="20">
        <v>130.87185851690975</v>
      </c>
      <c r="BQ39" s="20">
        <v>130.87185851690975</v>
      </c>
      <c r="BR39" s="20">
        <v>130.87185851690975</v>
      </c>
      <c r="BS39" s="20">
        <v>130.87185851690975</v>
      </c>
      <c r="BT39" s="20">
        <v>138.69066087496125</v>
      </c>
      <c r="BU39" s="20">
        <v>135.06050263729446</v>
      </c>
      <c r="BV39" s="20">
        <v>133.57120695004659</v>
      </c>
      <c r="BW39" s="20">
        <v>144.55476264349988</v>
      </c>
      <c r="BX39" s="20">
        <v>144.4616816630469</v>
      </c>
      <c r="BY39" s="20">
        <v>143.71703381942294</v>
      </c>
      <c r="BZ39" s="20">
        <v>128.07942910331994</v>
      </c>
      <c r="CA39" s="20">
        <v>128.07942910331994</v>
      </c>
      <c r="CB39" s="20">
        <v>128.07942910331994</v>
      </c>
      <c r="CC39" s="20">
        <v>128.07942910331994</v>
      </c>
      <c r="CD39" s="20">
        <v>130.31337263419178</v>
      </c>
      <c r="CE39" s="20">
        <v>133.75736891095255</v>
      </c>
      <c r="CF39" s="20">
        <v>148.55724480297866</v>
      </c>
      <c r="CG39" s="20">
        <v>145.20632950667084</v>
      </c>
      <c r="CH39" s="20">
        <v>138.22525597269632</v>
      </c>
      <c r="CI39" s="20">
        <v>138.22525597269632</v>
      </c>
      <c r="CJ39" s="20">
        <v>132.26807322370468</v>
      </c>
      <c r="CK39" s="20">
        <v>144.27551970214091</v>
      </c>
      <c r="CL39" s="20">
        <v>160.8439342227739</v>
      </c>
      <c r="CM39" s="20">
        <v>160.8439342227739</v>
      </c>
      <c r="CN39" s="20">
        <v>160.8439342227739</v>
      </c>
      <c r="CO39" s="20">
        <v>160.8439342227739</v>
      </c>
      <c r="CP39" s="20">
        <v>160.8439342227739</v>
      </c>
      <c r="CQ39" s="20">
        <v>162.89171579273975</v>
      </c>
      <c r="CR39" s="20">
        <v>184.76574619919339</v>
      </c>
      <c r="CS39" s="20">
        <v>170.80359913124425</v>
      </c>
      <c r="CT39" s="20">
        <v>170.80359913124425</v>
      </c>
      <c r="CU39" s="20">
        <v>170.80359913124425</v>
      </c>
      <c r="CV39" s="20">
        <v>167.82500775674842</v>
      </c>
      <c r="CW39" s="20">
        <v>173.22370462302206</v>
      </c>
      <c r="CX39" s="20">
        <v>182.43872168786851</v>
      </c>
      <c r="CY39" s="20">
        <v>182.43872168786851</v>
      </c>
      <c r="CZ39" s="20">
        <v>182.43872168786851</v>
      </c>
      <c r="DA39" s="20">
        <v>182.43872168786851</v>
      </c>
      <c r="DB39" s="20">
        <v>170.80359913124425</v>
      </c>
      <c r="DC39" s="20">
        <v>170.80359913124425</v>
      </c>
      <c r="DD39" s="20">
        <v>163.07787775364571</v>
      </c>
      <c r="DE39" s="20">
        <v>166.14955010859452</v>
      </c>
      <c r="DF39" s="20">
        <v>180.20477815699664</v>
      </c>
      <c r="DG39" s="20">
        <v>180.20477815699664</v>
      </c>
      <c r="DH39" s="20">
        <v>169.03506050263735</v>
      </c>
      <c r="DI39" s="20">
        <v>179.36704933291972</v>
      </c>
      <c r="DJ39" s="20">
        <v>186.16196090598828</v>
      </c>
      <c r="DK39" s="20">
        <v>186.16196090598828</v>
      </c>
      <c r="DL39" s="20">
        <v>186.16196090598828</v>
      </c>
      <c r="DM39" s="20">
        <v>161.49550108594485</v>
      </c>
      <c r="DN39" s="20">
        <v>161.49550108594485</v>
      </c>
      <c r="DO39" s="20">
        <v>161.49550108594485</v>
      </c>
      <c r="DP39" s="20">
        <v>142.04157617126907</v>
      </c>
      <c r="DQ39" s="20">
        <v>128.91715792739689</v>
      </c>
      <c r="DR39" s="20">
        <v>128.91715792739689</v>
      </c>
      <c r="DS39" s="20">
        <v>128.91715792739689</v>
      </c>
      <c r="DT39" s="20">
        <v>144.4616816630469</v>
      </c>
      <c r="DU39" s="20">
        <v>145.39249146757683</v>
      </c>
      <c r="DV39" s="20">
        <v>141.94849519081606</v>
      </c>
      <c r="DW39" s="20">
        <v>141.94849519081606</v>
      </c>
      <c r="DX39" s="20">
        <v>141.94849519081606</v>
      </c>
      <c r="DY39" s="20">
        <v>141.94849519081606</v>
      </c>
      <c r="DZ39" s="20">
        <v>143.43779087806396</v>
      </c>
      <c r="EA39" s="20">
        <v>138.96990381632025</v>
      </c>
      <c r="EB39" s="20">
        <v>142.87930499534599</v>
      </c>
      <c r="EC39" s="20">
        <v>142.87930499534599</v>
      </c>
      <c r="ED39" s="20">
        <v>142.87930499534599</v>
      </c>
      <c r="EE39" s="20">
        <v>142.87930499534599</v>
      </c>
      <c r="EF39" s="20">
        <v>139.62147067949121</v>
      </c>
      <c r="EG39" s="20">
        <v>138.69066087496125</v>
      </c>
      <c r="EH39" s="20">
        <v>130.49953459509777</v>
      </c>
      <c r="EI39" s="20">
        <v>132.36115420415766</v>
      </c>
      <c r="EJ39" s="20">
        <v>132.36115420415766</v>
      </c>
      <c r="EK39" s="20">
        <v>132.36115420415766</v>
      </c>
      <c r="EL39" s="20">
        <v>131.89574930189269</v>
      </c>
      <c r="EM39" s="20">
        <v>122.84827554489615</v>
      </c>
      <c r="EN39" s="20">
        <v>130.31335960285583</v>
      </c>
      <c r="EO39" s="20">
        <v>130.31335960285583</v>
      </c>
      <c r="EP39" s="20">
        <v>130.31335960285583</v>
      </c>
      <c r="EQ39" s="20">
        <v>130.31335960285583</v>
      </c>
      <c r="ER39" s="20">
        <v>153.1492347336852</v>
      </c>
      <c r="ES39" s="20">
        <v>156.23642178444013</v>
      </c>
      <c r="ET39" s="20">
        <v>157.81879841258157</v>
      </c>
      <c r="EU39" s="20">
        <v>157.81879841258157</v>
      </c>
      <c r="EV39" s="20">
        <v>120.07445878063952</v>
      </c>
      <c r="EW39" s="20">
        <v>125.1939155794292</v>
      </c>
      <c r="EX39" s="20">
        <v>122.55662017788826</v>
      </c>
      <c r="EY39" s="20">
        <v>122.49456782624891</v>
      </c>
      <c r="EZ39" s="20">
        <v>146.60254421346576</v>
      </c>
      <c r="FA39" s="20">
        <v>151.1635084765748</v>
      </c>
      <c r="FB39" s="20">
        <v>152.55972314846429</v>
      </c>
      <c r="FC39" s="20">
        <v>155.95717885006218</v>
      </c>
      <c r="FD39" s="20">
        <v>148.37108284207264</v>
      </c>
      <c r="FE39" s="20">
        <v>158.79614735960311</v>
      </c>
      <c r="FF39" s="20">
        <v>160.35525506651427</v>
      </c>
      <c r="FG39" s="20">
        <v>154.5144224014895</v>
      </c>
      <c r="FH39" s="20">
        <v>154.5144224014895</v>
      </c>
      <c r="FI39" s="20">
        <v>154.5144224014895</v>
      </c>
      <c r="FJ39" s="20">
        <v>154.5144224014895</v>
      </c>
      <c r="FK39" s="20">
        <v>139.62146602544232</v>
      </c>
      <c r="FL39" s="20">
        <v>153.97455478585178</v>
      </c>
      <c r="FM39" s="20">
        <v>178.34315854793672</v>
      </c>
      <c r="FN39" s="20">
        <v>150.39559040703551</v>
      </c>
      <c r="FO39" s="20">
        <v>157.86533890164458</v>
      </c>
      <c r="FP39" s="20">
        <v>147.88705878597588</v>
      </c>
      <c r="FQ39" s="20">
        <v>162.37976228126016</v>
      </c>
      <c r="FR39" s="20">
        <v>162.37976228126016</v>
      </c>
      <c r="FS39" s="20">
        <v>162.37976228126016</v>
      </c>
      <c r="FT39" s="20">
        <v>162.37976228126016</v>
      </c>
      <c r="FU39" s="20">
        <v>162.37976228126016</v>
      </c>
      <c r="FV39" s="20">
        <v>128.45174981383815</v>
      </c>
      <c r="FW39" s="20">
        <v>133.10579539249184</v>
      </c>
      <c r="FX39" s="20">
        <v>141.48308745888934</v>
      </c>
      <c r="FY39" s="20">
        <v>161.49549570276162</v>
      </c>
      <c r="FZ39" s="20">
        <v>159.2243219784053</v>
      </c>
      <c r="GA39" s="20">
        <v>147.06794176233367</v>
      </c>
      <c r="GB39" s="20">
        <v>152.07104801330294</v>
      </c>
      <c r="GC39" s="20">
        <v>157.81879841258157</v>
      </c>
      <c r="GD39" s="20">
        <v>166.65218406999696</v>
      </c>
      <c r="GE39" s="20">
        <v>166.65218406999696</v>
      </c>
      <c r="GF39" s="20">
        <v>150.09307722812613</v>
      </c>
      <c r="GG39" s="20">
        <v>156.68631187299638</v>
      </c>
      <c r="GH39" s="20">
        <v>156.68631187299638</v>
      </c>
      <c r="GI39" s="20">
        <v>158.23766677009002</v>
      </c>
      <c r="GJ39" s="20">
        <v>158.23766677009002</v>
      </c>
      <c r="GK39" s="20">
        <v>164.12503468061607</v>
      </c>
      <c r="GL39" s="20">
        <v>158.23766281414848</v>
      </c>
      <c r="GM39" s="20">
        <v>158.47036525946339</v>
      </c>
      <c r="GN39" s="20">
        <v>159.80142404567184</v>
      </c>
      <c r="GO39" s="20">
        <v>165.00154584962277</v>
      </c>
      <c r="GP39" s="20">
        <v>167.82500356112334</v>
      </c>
      <c r="GQ39" s="20">
        <v>167.82500356112334</v>
      </c>
      <c r="GR39" s="20">
        <v>167.82500356112334</v>
      </c>
      <c r="GS39" s="20">
        <v>167.82500356112334</v>
      </c>
      <c r="GT39" s="20">
        <v>167.82500356112334</v>
      </c>
      <c r="GU39" s="20">
        <v>167.82500356112334</v>
      </c>
      <c r="GV39" s="20">
        <v>144.74092170958744</v>
      </c>
      <c r="GW39" s="20">
        <v>144.27550527459039</v>
      </c>
      <c r="GX39" s="20">
        <v>144.27550527459039</v>
      </c>
      <c r="GY39" s="20">
        <v>144.27550527459039</v>
      </c>
      <c r="GZ39" s="20">
        <v>184.7424713355183</v>
      </c>
      <c r="HA39" s="20">
        <v>163.94662810631945</v>
      </c>
      <c r="HB39" s="20">
        <v>190.81600515823786</v>
      </c>
      <c r="HC39" s="20">
        <v>190.81600515823786</v>
      </c>
      <c r="HD39" s="20">
        <v>190.81600515823786</v>
      </c>
      <c r="HE39" s="20">
        <v>190.81600515823786</v>
      </c>
      <c r="HF39" s="20">
        <v>190.81600515823786</v>
      </c>
      <c r="HG39" s="20">
        <v>170.64845847554068</v>
      </c>
      <c r="HH39" s="20">
        <v>176.85385843934242</v>
      </c>
      <c r="HI39" s="20">
        <v>193.14302961138711</v>
      </c>
      <c r="HJ39" s="20">
        <v>223.97610361561453</v>
      </c>
      <c r="HK39" s="20">
        <v>243.1740553540958</v>
      </c>
      <c r="HL39" s="20">
        <v>246.19918714318985</v>
      </c>
      <c r="HM39" s="20">
        <v>205.86409490640222</v>
      </c>
      <c r="HN39" s="20">
        <v>200.44057929866602</v>
      </c>
      <c r="HO39" s="20">
        <v>200.12410297083483</v>
      </c>
      <c r="HP39" s="20">
        <v>200.1241039714553</v>
      </c>
      <c r="HQ39" s="20">
        <v>222.88240212263443</v>
      </c>
      <c r="HR39" s="20">
        <v>217.64659710304861</v>
      </c>
      <c r="HS39" s="20">
        <v>206.58392388569672</v>
      </c>
      <c r="HT39" s="20">
        <v>152.42010168127536</v>
      </c>
      <c r="HU39" s="20">
        <v>155.91063836099923</v>
      </c>
      <c r="HV39" s="20">
        <v>155.91063836099923</v>
      </c>
      <c r="HW39" s="20">
        <v>155.91063836099923</v>
      </c>
      <c r="HX39" s="20">
        <v>181.04249792894873</v>
      </c>
      <c r="HY39" s="20">
        <v>201.72974984350782</v>
      </c>
      <c r="HZ39" s="20">
        <v>184.16071522223106</v>
      </c>
      <c r="IA39" s="20">
        <v>162.89170764815441</v>
      </c>
      <c r="IB39" s="20">
        <v>162.89170764815441</v>
      </c>
      <c r="IC39" s="20">
        <v>158.23766149550138</v>
      </c>
      <c r="ID39" s="20">
        <v>158.23766360533682</v>
      </c>
      <c r="IE39" s="20">
        <v>158.23766281414851</v>
      </c>
      <c r="IF39" s="20">
        <v>158.23766281414851</v>
      </c>
      <c r="IG39" s="20">
        <v>159.19174283993968</v>
      </c>
      <c r="IH39" s="20">
        <v>159.54079650791206</v>
      </c>
      <c r="II39" s="20">
        <v>159.54079650791206</v>
      </c>
      <c r="IJ39" s="20">
        <v>158.23765885820714</v>
      </c>
      <c r="IK39" s="20">
        <v>171.54824125659351</v>
      </c>
      <c r="IL39" s="20">
        <v>201.68320935444484</v>
      </c>
      <c r="IM39" s="20">
        <v>186.16195470058986</v>
      </c>
      <c r="IN39" s="20">
        <v>186.1619422897941</v>
      </c>
      <c r="IO39" s="20">
        <v>186.1619422897941</v>
      </c>
      <c r="IP39" s="20">
        <v>186.1619422897941</v>
      </c>
      <c r="IQ39" s="20">
        <v>166.05646497672993</v>
      </c>
      <c r="IR39" s="20">
        <v>166.05646497672993</v>
      </c>
      <c r="IS39" s="20">
        <v>166.05646497672993</v>
      </c>
      <c r="IT39" s="20">
        <v>165.35835764078516</v>
      </c>
      <c r="IU39" s="20">
        <v>165.35835764078516</v>
      </c>
      <c r="IV39" s="20">
        <v>170.375423213652</v>
      </c>
      <c r="IW39" s="20">
        <v>176.85385696556034</v>
      </c>
      <c r="IX39" s="20">
        <v>176.85385843934242</v>
      </c>
      <c r="IY39" s="20">
        <v>176.85385932361169</v>
      </c>
      <c r="IZ39" s="20">
        <v>176.85385932361169</v>
      </c>
      <c r="JA39" s="20"/>
      <c r="JB39" s="20"/>
      <c r="JC39" s="20"/>
      <c r="JD39" s="20"/>
      <c r="JE39" s="20"/>
    </row>
    <row r="40" spans="1:265" x14ac:dyDescent="0.35">
      <c r="A40" s="1" t="s">
        <v>46</v>
      </c>
      <c r="B40" s="20">
        <v>101.98300283286122</v>
      </c>
      <c r="C40" s="20">
        <v>101.98300283286122</v>
      </c>
      <c r="D40" s="20">
        <v>101.98300283286122</v>
      </c>
      <c r="E40" s="20">
        <v>101.50708215297453</v>
      </c>
      <c r="F40" s="20">
        <v>106.1303116147309</v>
      </c>
      <c r="G40" s="20">
        <v>110.27762039660058</v>
      </c>
      <c r="H40" s="20">
        <v>101.98300283286122</v>
      </c>
      <c r="I40" s="20">
        <v>90.764872521246474</v>
      </c>
      <c r="J40" s="20">
        <v>90.1529745042493</v>
      </c>
      <c r="K40" s="20">
        <v>93.892351274787558</v>
      </c>
      <c r="L40" s="20">
        <v>99.671388101983027</v>
      </c>
      <c r="M40" s="20">
        <v>99.671388101983027</v>
      </c>
      <c r="N40" s="20">
        <v>99.671388101983027</v>
      </c>
      <c r="O40" s="20">
        <v>99.671388101983027</v>
      </c>
      <c r="P40" s="20">
        <v>108.7818696883853</v>
      </c>
      <c r="Q40" s="20">
        <v>110.41359773371107</v>
      </c>
      <c r="R40" s="20">
        <v>111.22946175637396</v>
      </c>
      <c r="S40" s="20">
        <v>112.18130311614733</v>
      </c>
      <c r="T40" s="20">
        <v>96.883852691218152</v>
      </c>
      <c r="U40" s="20">
        <v>88.453257790368284</v>
      </c>
      <c r="V40" s="20">
        <v>77.507082152974533</v>
      </c>
      <c r="W40" s="20">
        <v>80.906515580736567</v>
      </c>
      <c r="X40" s="20">
        <v>79.4787535410765</v>
      </c>
      <c r="Y40" s="20">
        <v>83.354107648725233</v>
      </c>
      <c r="Z40" s="20">
        <v>91.172804532577928</v>
      </c>
      <c r="AA40" s="20">
        <v>90.832861189801719</v>
      </c>
      <c r="AB40" s="20">
        <v>91.512747875354137</v>
      </c>
      <c r="AC40" s="20">
        <v>98.311614730878219</v>
      </c>
      <c r="AD40" s="20">
        <v>108.30594900849862</v>
      </c>
      <c r="AE40" s="20">
        <v>100.62322946175641</v>
      </c>
      <c r="AF40" s="20">
        <v>92.668555240793225</v>
      </c>
      <c r="AG40" s="20">
        <v>104.15864022662893</v>
      </c>
      <c r="AH40" s="20">
        <v>101.77903682719548</v>
      </c>
      <c r="AI40" s="20">
        <v>96.815864022662907</v>
      </c>
      <c r="AJ40" s="20">
        <v>99.807365439093502</v>
      </c>
      <c r="AK40" s="20">
        <v>99.603399433427796</v>
      </c>
      <c r="AL40" s="20">
        <v>101.71104815864025</v>
      </c>
      <c r="AM40" s="20">
        <v>103.75070821529748</v>
      </c>
      <c r="AN40" s="20">
        <v>108.23796033994337</v>
      </c>
      <c r="AO40" s="20">
        <v>104.90651558073657</v>
      </c>
      <c r="AP40" s="20">
        <v>130.40226628895189</v>
      </c>
      <c r="AQ40" s="20">
        <v>125.84702549575076</v>
      </c>
      <c r="AR40" s="20">
        <v>127.41076487252127</v>
      </c>
      <c r="AS40" s="20">
        <v>128.15864022662893</v>
      </c>
      <c r="AT40" s="20">
        <v>125.37110481586407</v>
      </c>
      <c r="AU40" s="20">
        <v>132.16997167138814</v>
      </c>
      <c r="AV40" s="20">
        <v>126.3229461756374</v>
      </c>
      <c r="AW40" s="20">
        <v>130.67422096317281</v>
      </c>
      <c r="AX40" s="20">
        <v>124.4192634560907</v>
      </c>
      <c r="AY40" s="20">
        <v>131.35410764872526</v>
      </c>
      <c r="AZ40" s="20">
        <v>141.89235127478759</v>
      </c>
      <c r="BA40" s="20">
        <v>143.45609065155813</v>
      </c>
      <c r="BB40" s="20">
        <v>138.15297450424936</v>
      </c>
      <c r="BC40" s="20">
        <v>138.69688385269123</v>
      </c>
      <c r="BD40" s="20">
        <v>130.60623229461763</v>
      </c>
      <c r="BE40" s="20">
        <v>133.46175637393773</v>
      </c>
      <c r="BF40" s="20">
        <v>141.62039660056661</v>
      </c>
      <c r="BG40" s="20">
        <v>145.90368271954679</v>
      </c>
      <c r="BH40" s="20">
        <v>148.01133144475926</v>
      </c>
      <c r="BI40" s="20">
        <v>151.4107648725213</v>
      </c>
      <c r="BJ40" s="20">
        <v>141.34844192634563</v>
      </c>
      <c r="BK40" s="20">
        <v>139.58073654390938</v>
      </c>
      <c r="BL40" s="20">
        <v>139.64872521246463</v>
      </c>
      <c r="BM40" s="20">
        <v>149.91501416430597</v>
      </c>
      <c r="BN40" s="20">
        <v>137.88101983002838</v>
      </c>
      <c r="BO40" s="20">
        <v>137.67705382436264</v>
      </c>
      <c r="BP40" s="20">
        <v>143.25212464589237</v>
      </c>
      <c r="BQ40" s="20">
        <v>141.41643059490087</v>
      </c>
      <c r="BR40" s="20">
        <v>138.83286118980175</v>
      </c>
      <c r="BS40" s="20">
        <v>139.78470254957509</v>
      </c>
      <c r="BT40" s="20">
        <v>142.77620396600571</v>
      </c>
      <c r="BU40" s="20">
        <v>137.81303116147313</v>
      </c>
      <c r="BV40" s="20">
        <v>137.94900849858359</v>
      </c>
      <c r="BW40" s="20">
        <v>138.83286118980175</v>
      </c>
      <c r="BX40" s="20">
        <v>141.07648725212468</v>
      </c>
      <c r="BY40" s="20">
        <v>149.84702549575076</v>
      </c>
      <c r="BZ40" s="20">
        <v>152.43059490084991</v>
      </c>
      <c r="CA40" s="20">
        <v>163.17280453257794</v>
      </c>
      <c r="CB40" s="20">
        <v>171.46742209631734</v>
      </c>
      <c r="CC40" s="20">
        <v>166.43626062322949</v>
      </c>
      <c r="CD40" s="20">
        <v>162.83286118980172</v>
      </c>
      <c r="CE40" s="20">
        <v>165.89235127478756</v>
      </c>
      <c r="CF40" s="20">
        <v>169.97167138810201</v>
      </c>
      <c r="CG40" s="20">
        <v>169.97167138810201</v>
      </c>
      <c r="CH40" s="20">
        <v>171.33144475920685</v>
      </c>
      <c r="CI40" s="20">
        <v>175.0708215297451</v>
      </c>
      <c r="CJ40" s="20">
        <v>179.76203966005676</v>
      </c>
      <c r="CK40" s="20">
        <v>182.54957507082162</v>
      </c>
      <c r="CL40" s="20">
        <v>170.65155807365446</v>
      </c>
      <c r="CM40" s="20">
        <v>169.97167138810204</v>
      </c>
      <c r="CN40" s="20">
        <v>167.25212464589242</v>
      </c>
      <c r="CO40" s="20">
        <v>163.78470254957514</v>
      </c>
      <c r="CP40" s="20">
        <v>165.28045325779044</v>
      </c>
      <c r="CQ40" s="20">
        <v>165.2124645892352</v>
      </c>
      <c r="CR40" s="20">
        <v>268.48725212464598</v>
      </c>
      <c r="CS40" s="20">
        <v>264.74787535410775</v>
      </c>
      <c r="CT40" s="20">
        <v>268.55524079320122</v>
      </c>
      <c r="CU40" s="20">
        <v>277.05382436260635</v>
      </c>
      <c r="CV40" s="20">
        <v>271.95467422096328</v>
      </c>
      <c r="CW40" s="20">
        <v>238.98016997167147</v>
      </c>
      <c r="CX40" s="20">
        <v>271.27478753541089</v>
      </c>
      <c r="CY40" s="20">
        <v>259.17280453257797</v>
      </c>
      <c r="CZ40" s="20">
        <v>271.68271954674231</v>
      </c>
      <c r="DA40" s="20">
        <v>271.95467422096328</v>
      </c>
      <c r="DB40" s="20">
        <v>271.68271954674231</v>
      </c>
      <c r="DC40" s="20">
        <v>287.59206798866865</v>
      </c>
      <c r="DD40" s="20">
        <v>288.95184135977348</v>
      </c>
      <c r="DE40" s="20">
        <v>339.94334277620408</v>
      </c>
      <c r="DF40" s="20">
        <v>353.54107648725221</v>
      </c>
      <c r="DG40" s="20">
        <v>251.55807365439099</v>
      </c>
      <c r="DH40" s="20">
        <v>258.35694050991509</v>
      </c>
      <c r="DI40" s="20">
        <v>262.91218130311626</v>
      </c>
      <c r="DJ40" s="20">
        <v>251.55807365439099</v>
      </c>
      <c r="DK40" s="20">
        <v>244.75920679886693</v>
      </c>
      <c r="DL40" s="20">
        <v>244.75920679886693</v>
      </c>
      <c r="DM40" s="20">
        <v>244.75920679886693</v>
      </c>
      <c r="DN40" s="20">
        <v>289.69971671388112</v>
      </c>
      <c r="DO40" s="20">
        <v>322.87818696883863</v>
      </c>
      <c r="DP40" s="20">
        <v>307.03682719546748</v>
      </c>
      <c r="DQ40" s="20">
        <v>305.94900849858362</v>
      </c>
      <c r="DR40" s="20">
        <v>305.94900849858362</v>
      </c>
      <c r="DS40" s="20">
        <v>237.9603399433428</v>
      </c>
      <c r="DT40" s="20">
        <v>251.55807365439097</v>
      </c>
      <c r="DU40" s="20">
        <v>271.95467422096323</v>
      </c>
      <c r="DV40" s="20">
        <v>285.55240793201136</v>
      </c>
      <c r="DW40" s="20">
        <v>285.55240793201136</v>
      </c>
      <c r="DX40" s="20">
        <v>285.55240793201136</v>
      </c>
      <c r="DY40" s="20">
        <v>289.42776203966008</v>
      </c>
      <c r="DZ40" s="20">
        <v>339.80736543909353</v>
      </c>
      <c r="EA40" s="20">
        <v>402.62889518413607</v>
      </c>
      <c r="EB40" s="20">
        <v>345.04249291784708</v>
      </c>
      <c r="EC40" s="20">
        <v>280.4532577903683</v>
      </c>
      <c r="ED40" s="20">
        <v>271.95467422096323</v>
      </c>
      <c r="EE40" s="20">
        <v>271.95467422096323</v>
      </c>
      <c r="EF40" s="20">
        <v>271.95467422096323</v>
      </c>
      <c r="EG40" s="20">
        <v>299.15014164305956</v>
      </c>
      <c r="EH40" s="20">
        <v>316.07932011331451</v>
      </c>
      <c r="EI40" s="20">
        <v>292.35127478753549</v>
      </c>
      <c r="EJ40" s="20">
        <v>292.35127478753549</v>
      </c>
      <c r="EK40" s="20">
        <v>292.35127478753549</v>
      </c>
      <c r="EL40" s="20">
        <v>292.35127478753549</v>
      </c>
      <c r="EM40" s="20">
        <v>286.40225912889542</v>
      </c>
      <c r="EN40" s="20">
        <v>337.39375927053851</v>
      </c>
      <c r="EO40" s="20">
        <v>351.84135097733741</v>
      </c>
      <c r="EP40" s="20">
        <v>352.18129607252149</v>
      </c>
      <c r="EQ40" s="20">
        <v>344.19262595609098</v>
      </c>
      <c r="ER40" s="20">
        <v>322.94616756373966</v>
      </c>
      <c r="ES40" s="20">
        <v>303.75636634376792</v>
      </c>
      <c r="ET40" s="20">
        <v>305.18752930701436</v>
      </c>
      <c r="EU40" s="20">
        <v>242.20962567280472</v>
      </c>
      <c r="EV40" s="20">
        <v>204.21076078830609</v>
      </c>
      <c r="EW40" s="20">
        <v>224.73653829093504</v>
      </c>
      <c r="EX40" s="20">
        <v>233.79602814943357</v>
      </c>
      <c r="EY40" s="20">
        <v>242.51557588623245</v>
      </c>
      <c r="EZ40" s="20">
        <v>243.0594840084988</v>
      </c>
      <c r="FA40" s="20">
        <v>288.95183413597755</v>
      </c>
      <c r="FB40" s="20">
        <v>302.54956750708243</v>
      </c>
      <c r="FC40" s="20">
        <v>260.05665072237986</v>
      </c>
      <c r="FD40" s="20">
        <v>286.69461182984725</v>
      </c>
      <c r="FE40" s="20">
        <v>303.66004653522231</v>
      </c>
      <c r="FF40" s="20">
        <v>340.43625211232319</v>
      </c>
      <c r="FG40" s="20">
        <v>344.2130242772127</v>
      </c>
      <c r="FH40" s="20">
        <v>288.95181246459219</v>
      </c>
      <c r="FI40" s="20">
        <v>288.95181246459219</v>
      </c>
      <c r="FJ40" s="20">
        <v>288.95181246459219</v>
      </c>
      <c r="FK40" s="20">
        <v>335.79602280113363</v>
      </c>
      <c r="FL40" s="20">
        <v>318.75806727922969</v>
      </c>
      <c r="FM40" s="20">
        <v>255.86401413408913</v>
      </c>
      <c r="FN40" s="20">
        <v>412.52123614589266</v>
      </c>
      <c r="FO40" s="20">
        <v>356.24361715623257</v>
      </c>
      <c r="FP40" s="20">
        <v>419.37675655901847</v>
      </c>
      <c r="FQ40" s="20">
        <v>367.50140418054821</v>
      </c>
      <c r="FR40" s="20">
        <v>379.78470254957517</v>
      </c>
      <c r="FS40" s="20">
        <v>540.7478618354113</v>
      </c>
      <c r="FT40" s="20">
        <v>400.5892351274789</v>
      </c>
      <c r="FU40" s="20">
        <v>399.48781070712772</v>
      </c>
      <c r="FV40" s="20">
        <v>294.15296715042524</v>
      </c>
      <c r="FW40" s="20">
        <v>349.1388014698303</v>
      </c>
      <c r="FX40" s="20">
        <v>330.86005004002283</v>
      </c>
      <c r="FY40" s="20">
        <v>325.77902596789471</v>
      </c>
      <c r="FZ40" s="20">
        <v>349.01302418121276</v>
      </c>
      <c r="GA40" s="20">
        <v>335.69404259915046</v>
      </c>
      <c r="GB40" s="20">
        <v>369.99432502776233</v>
      </c>
      <c r="GC40" s="20">
        <v>437.54106554872561</v>
      </c>
      <c r="GD40" s="20">
        <v>358.06911465164893</v>
      </c>
      <c r="GE40" s="20">
        <v>339.2464504423516</v>
      </c>
      <c r="GF40" s="20">
        <v>305.20112704045346</v>
      </c>
      <c r="GG40" s="20">
        <v>271.03682041954704</v>
      </c>
      <c r="GH40" s="20">
        <v>296.73653649093507</v>
      </c>
      <c r="GI40" s="20">
        <v>325.12180652872541</v>
      </c>
      <c r="GJ40" s="20">
        <v>342.8498497856944</v>
      </c>
      <c r="GK40" s="20">
        <v>341.30310761473123</v>
      </c>
      <c r="GL40" s="20">
        <v>372.79885753555271</v>
      </c>
      <c r="GM40" s="20">
        <v>322.09630922804564</v>
      </c>
      <c r="GN40" s="20">
        <v>367.77789632716173</v>
      </c>
      <c r="GO40" s="20">
        <v>343.11613587157751</v>
      </c>
      <c r="GP40" s="20">
        <v>319.79149502060079</v>
      </c>
      <c r="GQ40" s="20">
        <v>291.17846297549607</v>
      </c>
      <c r="GR40" s="20">
        <v>307.49574302082175</v>
      </c>
      <c r="GS40" s="20">
        <v>290.06684972274246</v>
      </c>
      <c r="GT40" s="20">
        <v>270.71387425198327</v>
      </c>
      <c r="GU40" s="20">
        <v>291.33143747592095</v>
      </c>
      <c r="GV40" s="20">
        <v>297.6951781820739</v>
      </c>
      <c r="GW40" s="20">
        <v>321.62038856005699</v>
      </c>
      <c r="GX40" s="20">
        <v>336.27194626742249</v>
      </c>
      <c r="GY40" s="20">
        <v>308.26061552294647</v>
      </c>
      <c r="GZ40" s="20">
        <v>278.71953977422129</v>
      </c>
      <c r="HA40" s="20">
        <v>287.04814907195515</v>
      </c>
      <c r="HB40" s="20">
        <v>276.27874801550161</v>
      </c>
      <c r="HC40" s="20">
        <v>274.35126792875383</v>
      </c>
      <c r="HD40" s="20">
        <v>275.30310926473112</v>
      </c>
      <c r="HE40" s="20">
        <v>324.68667905867449</v>
      </c>
      <c r="HF40" s="20">
        <v>362.29460850637423</v>
      </c>
      <c r="HG40" s="20">
        <v>306.56090651558094</v>
      </c>
      <c r="HH40" s="20">
        <v>243.63738767677077</v>
      </c>
      <c r="HI40" s="20">
        <v>260.05665072237986</v>
      </c>
      <c r="HJ40" s="20">
        <v>265.15580073654417</v>
      </c>
      <c r="HK40" s="20">
        <v>244.8271893467425</v>
      </c>
      <c r="HL40" s="20">
        <v>283.24078612011357</v>
      </c>
      <c r="HM40" s="20">
        <v>276.44191713087861</v>
      </c>
      <c r="HN40" s="20">
        <v>323.59886038354699</v>
      </c>
      <c r="HO40" s="20">
        <v>283.58072945439125</v>
      </c>
      <c r="HP40" s="20">
        <v>266.43398900559794</v>
      </c>
      <c r="HQ40" s="20">
        <v>313.01982220283315</v>
      </c>
      <c r="HR40" s="20">
        <v>284.95749995821558</v>
      </c>
      <c r="HS40" s="20">
        <v>308.4373875989578</v>
      </c>
      <c r="HT40" s="20">
        <v>331.05381608626095</v>
      </c>
      <c r="HU40" s="20">
        <v>291.73936947705408</v>
      </c>
      <c r="HV40" s="20">
        <v>305.94900084985863</v>
      </c>
      <c r="HW40" s="20">
        <v>305.18412834773397</v>
      </c>
      <c r="HX40" s="20">
        <v>324.49290973470289</v>
      </c>
      <c r="HY40" s="20">
        <v>316.1303037114734</v>
      </c>
      <c r="HZ40" s="20">
        <v>353.11613848087853</v>
      </c>
      <c r="IA40" s="20">
        <v>345.96033129433465</v>
      </c>
      <c r="IB40" s="20">
        <v>271.95466515580779</v>
      </c>
      <c r="IC40" s="20">
        <v>271.95466515580779</v>
      </c>
      <c r="ID40" s="20">
        <v>271.95466515580779</v>
      </c>
      <c r="IE40" s="20">
        <v>271.95466515580779</v>
      </c>
      <c r="IF40" s="20">
        <v>271.95466515580779</v>
      </c>
      <c r="IG40" s="20">
        <v>271.95466515580779</v>
      </c>
      <c r="IH40" s="20">
        <v>271.95466515580779</v>
      </c>
      <c r="II40" s="20">
        <v>271.95466515580779</v>
      </c>
      <c r="IJ40" s="20">
        <v>390.0509915014166</v>
      </c>
      <c r="IK40" s="20">
        <v>422.73086409594026</v>
      </c>
      <c r="IL40" s="20">
        <v>434.2946067063744</v>
      </c>
      <c r="IM40" s="20">
        <v>433.71330577332606</v>
      </c>
      <c r="IN40" s="20">
        <v>430.9121705303121</v>
      </c>
      <c r="IO40" s="20">
        <v>418.14729832818733</v>
      </c>
      <c r="IP40" s="20">
        <v>410.29800879120711</v>
      </c>
      <c r="IQ40" s="20">
        <v>415.18979131997207</v>
      </c>
      <c r="IR40" s="20">
        <v>433.97166053881062</v>
      </c>
      <c r="IS40" s="20">
        <v>398.00565577223836</v>
      </c>
      <c r="IT40" s="20">
        <v>517.80168677167194</v>
      </c>
      <c r="IU40" s="20">
        <v>512.37959058994386</v>
      </c>
      <c r="IV40" s="20">
        <v>517.12180268872567</v>
      </c>
      <c r="IW40" s="20">
        <v>482.69686776279582</v>
      </c>
      <c r="IX40" s="20">
        <v>428.0736436890939</v>
      </c>
      <c r="IY40" s="20">
        <v>415.96826363530903</v>
      </c>
      <c r="IZ40" s="20">
        <v>412.87817664688419</v>
      </c>
      <c r="JA40" s="20"/>
      <c r="JB40" s="20"/>
      <c r="JC40" s="20"/>
      <c r="JD40" s="20"/>
      <c r="JE40" s="20"/>
    </row>
    <row r="41" spans="1:265" hidden="1" x14ac:dyDescent="0.35">
      <c r="A41" s="3" t="s">
        <v>47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  <c r="EH41" s="19">
        <v>0</v>
      </c>
      <c r="EI41" s="19">
        <v>0</v>
      </c>
      <c r="EJ41" s="19">
        <v>0</v>
      </c>
      <c r="EK41" s="19">
        <v>0</v>
      </c>
      <c r="EL41" s="19">
        <v>0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  <c r="ER41" s="19">
        <v>0</v>
      </c>
      <c r="ES41" s="19">
        <v>0</v>
      </c>
      <c r="ET41" s="19">
        <v>0</v>
      </c>
      <c r="EU41" s="19">
        <v>0</v>
      </c>
      <c r="EV41" s="19">
        <v>0</v>
      </c>
      <c r="EW41" s="19">
        <v>0</v>
      </c>
      <c r="EX41" s="19">
        <v>0</v>
      </c>
      <c r="EY41" s="19">
        <v>0</v>
      </c>
      <c r="EZ41" s="19">
        <v>0</v>
      </c>
      <c r="FA41" s="19">
        <v>0</v>
      </c>
      <c r="FB41" s="19">
        <v>0</v>
      </c>
      <c r="FC41" s="19">
        <v>0</v>
      </c>
      <c r="FD41" s="19">
        <v>0</v>
      </c>
      <c r="FE41" s="19">
        <v>0</v>
      </c>
      <c r="FF41" s="19">
        <v>0</v>
      </c>
      <c r="FG41" s="19">
        <v>0</v>
      </c>
      <c r="FH41" s="19">
        <v>0</v>
      </c>
      <c r="FI41" s="19">
        <v>0</v>
      </c>
      <c r="FJ41" s="19">
        <v>0</v>
      </c>
      <c r="FK41" s="19">
        <v>0</v>
      </c>
      <c r="FL41" s="19">
        <v>0</v>
      </c>
      <c r="FM41" s="19">
        <v>0</v>
      </c>
      <c r="FN41" s="19">
        <v>0</v>
      </c>
      <c r="FO41" s="19">
        <v>0</v>
      </c>
      <c r="FP41" s="19">
        <v>0</v>
      </c>
      <c r="FQ41" s="19">
        <v>0</v>
      </c>
      <c r="FR41" s="19">
        <v>0</v>
      </c>
      <c r="FS41" s="19">
        <v>0</v>
      </c>
      <c r="FT41" s="19">
        <v>0</v>
      </c>
      <c r="FU41" s="19">
        <v>0</v>
      </c>
      <c r="FV41" s="19">
        <v>0</v>
      </c>
      <c r="FW41" s="19">
        <v>0</v>
      </c>
      <c r="FX41" s="19">
        <v>0</v>
      </c>
      <c r="FY41" s="19">
        <v>0</v>
      </c>
      <c r="FZ41" s="19">
        <v>0</v>
      </c>
      <c r="GA41" s="19">
        <v>0</v>
      </c>
      <c r="GB41" s="19">
        <v>0</v>
      </c>
      <c r="GC41" s="19">
        <v>0</v>
      </c>
      <c r="GD41" s="19">
        <v>0</v>
      </c>
      <c r="GE41" s="19">
        <v>0</v>
      </c>
      <c r="GF41" s="19">
        <v>0</v>
      </c>
      <c r="GG41" s="19">
        <v>0</v>
      </c>
      <c r="GH41" s="19">
        <v>0</v>
      </c>
      <c r="GI41" s="19">
        <v>0</v>
      </c>
      <c r="GJ41" s="19">
        <v>0</v>
      </c>
      <c r="GK41" s="19">
        <v>0</v>
      </c>
      <c r="GL41" s="19">
        <v>0</v>
      </c>
      <c r="GM41" s="19">
        <v>0</v>
      </c>
      <c r="GN41" s="19">
        <v>0</v>
      </c>
      <c r="GO41" s="19">
        <v>0</v>
      </c>
      <c r="GP41" s="19">
        <v>0</v>
      </c>
      <c r="GQ41" s="19">
        <v>0</v>
      </c>
      <c r="GR41" s="19">
        <v>0</v>
      </c>
      <c r="GS41" s="19">
        <v>0</v>
      </c>
      <c r="GT41" s="19">
        <v>0</v>
      </c>
      <c r="GU41" s="19">
        <v>0</v>
      </c>
      <c r="GV41" s="19">
        <v>0</v>
      </c>
      <c r="GW41" s="19">
        <v>0</v>
      </c>
      <c r="GX41" s="19">
        <v>0</v>
      </c>
      <c r="GY41" s="19">
        <v>0</v>
      </c>
      <c r="GZ41" s="19">
        <v>0</v>
      </c>
      <c r="HA41" s="19">
        <v>0</v>
      </c>
      <c r="HB41" s="19">
        <v>0</v>
      </c>
      <c r="HC41" s="19">
        <v>0</v>
      </c>
      <c r="HD41" s="19">
        <v>0</v>
      </c>
      <c r="HE41" s="19">
        <v>0</v>
      </c>
      <c r="HF41" s="19">
        <v>0</v>
      </c>
      <c r="HG41" s="19">
        <v>0</v>
      </c>
      <c r="HH41" s="19">
        <v>0</v>
      </c>
      <c r="HI41" s="19">
        <v>0</v>
      </c>
      <c r="HJ41" s="19">
        <v>0</v>
      </c>
      <c r="HK41" s="19">
        <v>0</v>
      </c>
      <c r="HL41" s="19">
        <v>0</v>
      </c>
      <c r="HM41" s="19">
        <v>0</v>
      </c>
      <c r="HN41" s="19">
        <v>0</v>
      </c>
      <c r="HO41" s="19">
        <v>0</v>
      </c>
      <c r="HP41" s="19">
        <v>0</v>
      </c>
      <c r="HQ41" s="19">
        <v>0</v>
      </c>
      <c r="HR41" s="19">
        <v>0</v>
      </c>
      <c r="HS41" s="19">
        <v>0</v>
      </c>
      <c r="HT41" s="19">
        <v>0</v>
      </c>
      <c r="HU41" s="19">
        <v>0</v>
      </c>
      <c r="HV41" s="19">
        <v>0</v>
      </c>
      <c r="HW41" s="19">
        <v>0</v>
      </c>
      <c r="HX41" s="19">
        <v>0</v>
      </c>
      <c r="HY41" s="19">
        <v>0</v>
      </c>
      <c r="HZ41" s="19">
        <v>0</v>
      </c>
      <c r="IA41" s="19">
        <v>0</v>
      </c>
      <c r="IB41" s="19">
        <v>0</v>
      </c>
      <c r="IC41" s="19">
        <v>0</v>
      </c>
      <c r="ID41" s="19">
        <v>0</v>
      </c>
      <c r="IE41" s="19">
        <v>0</v>
      </c>
      <c r="IF41" s="19">
        <v>0</v>
      </c>
      <c r="IG41" s="19">
        <v>0</v>
      </c>
      <c r="IH41" s="19">
        <v>0</v>
      </c>
      <c r="II41" s="19">
        <v>0</v>
      </c>
      <c r="IJ41" s="19">
        <v>0</v>
      </c>
      <c r="IK41" s="19">
        <v>0</v>
      </c>
      <c r="IL41" s="19">
        <v>0</v>
      </c>
      <c r="IM41" s="19">
        <v>0</v>
      </c>
      <c r="IN41" s="19">
        <v>0</v>
      </c>
      <c r="IO41" s="19">
        <v>0</v>
      </c>
      <c r="IP41" s="19">
        <v>0</v>
      </c>
      <c r="IQ41" s="19">
        <v>0</v>
      </c>
      <c r="IR41" s="19">
        <v>0</v>
      </c>
      <c r="IS41" s="19">
        <v>0</v>
      </c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</row>
    <row r="42" spans="1:265" hidden="1" x14ac:dyDescent="0.35">
      <c r="A42" s="1" t="s">
        <v>48</v>
      </c>
      <c r="B42" s="20">
        <v>100.00000000000003</v>
      </c>
      <c r="C42" s="20">
        <v>100.00000000000003</v>
      </c>
      <c r="D42" s="20">
        <v>100.00000000000003</v>
      </c>
      <c r="E42" s="20">
        <v>100.00000000000003</v>
      </c>
      <c r="F42" s="20">
        <v>100.00000000000003</v>
      </c>
      <c r="G42" s="20">
        <v>100.00000000000003</v>
      </c>
      <c r="H42" s="20">
        <v>100.00000000000003</v>
      </c>
      <c r="I42" s="20">
        <v>100.00000000000003</v>
      </c>
      <c r="J42" s="20">
        <v>100.00000000000003</v>
      </c>
      <c r="K42" s="20">
        <v>100.00000000000003</v>
      </c>
      <c r="L42" s="20">
        <v>100.00000000000003</v>
      </c>
      <c r="M42" s="20">
        <v>100.00000000000003</v>
      </c>
      <c r="N42" s="20">
        <v>100.00000000000003</v>
      </c>
      <c r="O42" s="20">
        <v>100.00000000000003</v>
      </c>
      <c r="P42" s="20">
        <v>100.00000000000003</v>
      </c>
      <c r="Q42" s="20">
        <v>100.00000000000003</v>
      </c>
      <c r="R42" s="20">
        <v>100.00000000000003</v>
      </c>
      <c r="S42" s="20">
        <v>100.00000000000003</v>
      </c>
      <c r="T42" s="20">
        <v>100.00000000000003</v>
      </c>
      <c r="U42" s="20">
        <v>100.00000000000003</v>
      </c>
      <c r="V42" s="20">
        <v>100.00000000000003</v>
      </c>
      <c r="W42" s="20">
        <v>100.00000000000003</v>
      </c>
      <c r="X42" s="20">
        <v>100.00000000000003</v>
      </c>
      <c r="Y42" s="20">
        <v>100.00000000000003</v>
      </c>
      <c r="Z42" s="20">
        <v>100.00000000000004</v>
      </c>
      <c r="AA42" s="20">
        <v>100.00000000000004</v>
      </c>
      <c r="AB42" s="20">
        <v>100.00000000000004</v>
      </c>
      <c r="AC42" s="20">
        <v>100.00000000000004</v>
      </c>
      <c r="AD42" s="20">
        <v>100.00000000000004</v>
      </c>
      <c r="AE42" s="20">
        <v>100.00000000000004</v>
      </c>
      <c r="AF42" s="20">
        <v>100.00000000000004</v>
      </c>
      <c r="AG42" s="20">
        <v>100.00000000000004</v>
      </c>
      <c r="AH42" s="20">
        <v>100.00000000000004</v>
      </c>
      <c r="AI42" s="20">
        <v>100.00000000000004</v>
      </c>
      <c r="AJ42" s="20">
        <v>100.00000000000004</v>
      </c>
      <c r="AK42" s="20">
        <v>100.00000000000004</v>
      </c>
      <c r="AL42" s="20">
        <v>100.00000000000004</v>
      </c>
      <c r="AM42" s="20">
        <v>100.00000000000004</v>
      </c>
      <c r="AN42" s="20">
        <v>100.00000000000004</v>
      </c>
      <c r="AO42" s="20">
        <v>100.00000000000004</v>
      </c>
      <c r="AP42" s="20">
        <v>100.00000000000004</v>
      </c>
      <c r="AQ42" s="20">
        <v>100.00000000000004</v>
      </c>
      <c r="AR42" s="20">
        <v>100.00000000000004</v>
      </c>
      <c r="AS42" s="20">
        <v>100.00000000000004</v>
      </c>
      <c r="AT42" s="20">
        <v>100.00000000000004</v>
      </c>
      <c r="AU42" s="20">
        <v>100.00000000000004</v>
      </c>
      <c r="AV42" s="20">
        <v>100.00000000000004</v>
      </c>
      <c r="AW42" s="20">
        <v>100.00000000000004</v>
      </c>
      <c r="AX42" s="20">
        <v>100.00000000000004</v>
      </c>
      <c r="AY42" s="20">
        <v>100.00000000000004</v>
      </c>
      <c r="AZ42" s="20">
        <v>100.00000000000004</v>
      </c>
      <c r="BA42" s="20">
        <v>100.00000000000004</v>
      </c>
      <c r="BB42" s="20">
        <v>100.00000000000004</v>
      </c>
      <c r="BC42" s="20">
        <v>100.00000000000004</v>
      </c>
      <c r="BD42" s="20">
        <v>100.00000000000004</v>
      </c>
      <c r="BE42" s="20">
        <v>100.00000000000004</v>
      </c>
      <c r="BF42" s="20">
        <v>100.00000000000004</v>
      </c>
      <c r="BG42" s="20">
        <v>100.00000000000004</v>
      </c>
      <c r="BH42" s="20">
        <v>100.00000000000004</v>
      </c>
      <c r="BI42" s="20">
        <v>100.00000000000004</v>
      </c>
      <c r="BJ42" s="20">
        <v>100.00000000000004</v>
      </c>
      <c r="BK42" s="20">
        <v>100.00000000000004</v>
      </c>
      <c r="BL42" s="20">
        <v>100.00000000000004</v>
      </c>
      <c r="BM42" s="20">
        <v>100.00000000000004</v>
      </c>
      <c r="BN42" s="20">
        <v>100.00000000000004</v>
      </c>
      <c r="BO42" s="20">
        <v>100.00000000000004</v>
      </c>
      <c r="BP42" s="20">
        <v>100.00000000000004</v>
      </c>
      <c r="BQ42" s="20">
        <v>100.00000000000004</v>
      </c>
      <c r="BR42" s="20">
        <v>100.00000000000004</v>
      </c>
      <c r="BS42" s="20">
        <v>100.00000000000004</v>
      </c>
      <c r="BT42" s="20">
        <v>100.00000000000004</v>
      </c>
      <c r="BU42" s="20">
        <v>100.00000000000004</v>
      </c>
      <c r="BV42" s="20">
        <v>100.00000000000004</v>
      </c>
      <c r="BW42" s="20">
        <v>100.00000000000004</v>
      </c>
      <c r="BX42" s="20">
        <v>100.00000000000004</v>
      </c>
      <c r="BY42" s="20">
        <v>100.00000000000004</v>
      </c>
      <c r="BZ42" s="20">
        <v>100.00000000000004</v>
      </c>
      <c r="CA42" s="20">
        <v>100.00000000000004</v>
      </c>
      <c r="CB42" s="20">
        <v>100.00000000000004</v>
      </c>
      <c r="CC42" s="20">
        <v>100.00000000000004</v>
      </c>
      <c r="CD42" s="20">
        <v>100.00000000000004</v>
      </c>
      <c r="CE42" s="20">
        <v>100.00000000000004</v>
      </c>
      <c r="CF42" s="20">
        <v>100.00000000000004</v>
      </c>
      <c r="CG42" s="20">
        <v>100.00000000000004</v>
      </c>
      <c r="CH42" s="20">
        <v>100.00000000000004</v>
      </c>
      <c r="CI42" s="20">
        <v>100.00000000000004</v>
      </c>
      <c r="CJ42" s="20">
        <v>100.00000000000004</v>
      </c>
      <c r="CK42" s="20">
        <v>100.00000000000004</v>
      </c>
      <c r="CL42" s="20">
        <v>100.00000000000004</v>
      </c>
      <c r="CM42" s="20">
        <v>100.00000000000004</v>
      </c>
      <c r="CN42" s="20">
        <v>100.00000000000004</v>
      </c>
      <c r="CO42" s="20">
        <v>100.00000000000004</v>
      </c>
      <c r="CP42" s="20">
        <v>100.00000000000004</v>
      </c>
      <c r="CQ42" s="20">
        <v>100.00000000000004</v>
      </c>
      <c r="CR42" s="20">
        <v>100.00000000000004</v>
      </c>
      <c r="CS42" s="20">
        <v>100.00000000000004</v>
      </c>
      <c r="CT42" s="20">
        <v>100.00000000000004</v>
      </c>
      <c r="CU42" s="20">
        <v>100.00000000000004</v>
      </c>
      <c r="CV42" s="20">
        <v>100.00000000000004</v>
      </c>
      <c r="CW42" s="20">
        <v>100.00000000000004</v>
      </c>
      <c r="CX42" s="20">
        <v>100.00000000000004</v>
      </c>
      <c r="CY42" s="20">
        <v>100.00000000000004</v>
      </c>
      <c r="CZ42" s="20">
        <v>100.00000000000004</v>
      </c>
      <c r="DA42" s="20">
        <v>100.00000000000004</v>
      </c>
      <c r="DB42" s="20">
        <v>100.00000000000004</v>
      </c>
      <c r="DC42" s="20">
        <v>100.00000000000004</v>
      </c>
      <c r="DD42" s="20">
        <v>100.00000000000004</v>
      </c>
      <c r="DE42" s="20">
        <v>100.00000000000004</v>
      </c>
      <c r="DF42" s="20">
        <v>100.00000000000004</v>
      </c>
      <c r="DG42" s="20">
        <v>100.00000000000004</v>
      </c>
      <c r="DH42" s="20">
        <v>100.00000000000004</v>
      </c>
      <c r="DI42" s="20">
        <v>100.00000000000004</v>
      </c>
      <c r="DJ42" s="20">
        <v>100.00000000000004</v>
      </c>
      <c r="DK42" s="20">
        <v>100.00000000000004</v>
      </c>
      <c r="DL42" s="20">
        <v>100.00000000000004</v>
      </c>
      <c r="DM42" s="20">
        <v>100.00000000000004</v>
      </c>
      <c r="DN42" s="20">
        <v>100.00000000000004</v>
      </c>
      <c r="DO42" s="20">
        <v>100.00000000000004</v>
      </c>
      <c r="DP42" s="20">
        <v>100.00000000000004</v>
      </c>
      <c r="DQ42" s="20">
        <v>100.00000000000004</v>
      </c>
      <c r="DR42" s="20">
        <v>100.00000000000004</v>
      </c>
      <c r="DS42" s="20">
        <v>100.00000000000004</v>
      </c>
      <c r="DT42" s="20">
        <v>100.00000000000004</v>
      </c>
      <c r="DU42" s="20">
        <v>100.00000000000004</v>
      </c>
      <c r="DV42" s="20">
        <v>100.00000000000004</v>
      </c>
      <c r="DW42" s="20">
        <v>100.00000000000004</v>
      </c>
      <c r="DX42" s="20">
        <v>100.00000000000004</v>
      </c>
      <c r="DY42" s="20">
        <v>100.00000000000004</v>
      </c>
      <c r="DZ42" s="20">
        <v>100.00000000000004</v>
      </c>
      <c r="EA42" s="20">
        <v>100.00000000000004</v>
      </c>
      <c r="EB42" s="20">
        <v>100.00000000000004</v>
      </c>
      <c r="EC42" s="20">
        <v>100.00000000000004</v>
      </c>
      <c r="ED42" s="20">
        <v>100.00000000000004</v>
      </c>
      <c r="EE42" s="20">
        <v>100.00000000000004</v>
      </c>
      <c r="EF42" s="20">
        <v>100.00000000000004</v>
      </c>
      <c r="EG42" s="20">
        <v>100.00000000000004</v>
      </c>
      <c r="EH42" s="20">
        <v>100.00000000000004</v>
      </c>
      <c r="EI42" s="20">
        <v>100.00000000000004</v>
      </c>
      <c r="EJ42" s="20">
        <v>100.00000000000004</v>
      </c>
      <c r="EK42" s="20">
        <v>100.00000000000004</v>
      </c>
      <c r="EL42" s="20">
        <v>100.00000000000004</v>
      </c>
      <c r="EM42" s="20">
        <v>100.00000000000004</v>
      </c>
      <c r="EN42" s="20">
        <v>100.00000000000004</v>
      </c>
      <c r="EO42" s="20">
        <v>100.00000000000004</v>
      </c>
      <c r="EP42" s="20">
        <v>100.00000000000004</v>
      </c>
      <c r="EQ42" s="20">
        <v>100.00000000000004</v>
      </c>
      <c r="ER42" s="20">
        <v>100.00000000000004</v>
      </c>
      <c r="ES42" s="20">
        <v>100.00000000000004</v>
      </c>
      <c r="ET42" s="20">
        <v>100.00000000000004</v>
      </c>
      <c r="EU42" s="20">
        <v>100.00000000000004</v>
      </c>
      <c r="EV42" s="20">
        <v>100.00000000000004</v>
      </c>
      <c r="EW42" s="20">
        <v>100.00000000000004</v>
      </c>
      <c r="EX42" s="20">
        <v>100.00000000000004</v>
      </c>
      <c r="EY42" s="20">
        <v>100.00000000000004</v>
      </c>
      <c r="EZ42" s="20">
        <v>100.00000000000004</v>
      </c>
      <c r="FA42" s="20">
        <v>100.00000000000004</v>
      </c>
      <c r="FB42" s="20">
        <v>100.00000000000004</v>
      </c>
      <c r="FC42" s="20">
        <v>100.00000000000004</v>
      </c>
      <c r="FD42" s="20">
        <v>100.00000000000004</v>
      </c>
      <c r="FE42" s="20">
        <v>100.00000000000004</v>
      </c>
      <c r="FF42" s="20">
        <v>100.00000000000004</v>
      </c>
      <c r="FG42" s="20">
        <v>100.00000000000004</v>
      </c>
      <c r="FH42" s="20">
        <v>100.00000000000004</v>
      </c>
      <c r="FI42" s="20">
        <v>100.00000000000004</v>
      </c>
      <c r="FJ42" s="20">
        <v>100.00000000000004</v>
      </c>
      <c r="FK42" s="20">
        <v>100.00000000000004</v>
      </c>
      <c r="FL42" s="20">
        <v>100.00000000000004</v>
      </c>
      <c r="FM42" s="20">
        <v>100.00000000000004</v>
      </c>
      <c r="FN42" s="20">
        <v>100.00000000000004</v>
      </c>
      <c r="FO42" s="20">
        <v>100.00000000000004</v>
      </c>
      <c r="FP42" s="20">
        <v>100.00000000000004</v>
      </c>
      <c r="FQ42" s="20">
        <v>100.00000000000004</v>
      </c>
      <c r="FR42" s="20">
        <v>100.00000000000004</v>
      </c>
      <c r="FS42" s="20">
        <v>100.00000000000004</v>
      </c>
      <c r="FT42" s="20">
        <v>100.00000000000004</v>
      </c>
      <c r="FU42" s="20">
        <v>100.00000000000004</v>
      </c>
      <c r="FV42" s="20">
        <v>100.00000000000004</v>
      </c>
      <c r="FW42" s="20">
        <v>100.00000000000004</v>
      </c>
      <c r="FX42" s="20">
        <v>100.00000000000004</v>
      </c>
      <c r="FY42" s="20">
        <v>100.00000000000004</v>
      </c>
      <c r="FZ42" s="20">
        <v>100.00000000000004</v>
      </c>
      <c r="GA42" s="20">
        <v>100.00000000000004</v>
      </c>
      <c r="GB42" s="20">
        <v>100.00000000000004</v>
      </c>
      <c r="GC42" s="20">
        <v>100.00000000000004</v>
      </c>
      <c r="GD42" s="20">
        <v>100.00000000000004</v>
      </c>
      <c r="GE42" s="20">
        <v>100.00000000000004</v>
      </c>
      <c r="GF42" s="20">
        <v>100.00000000000004</v>
      </c>
      <c r="GG42" s="20">
        <v>100.00000000000004</v>
      </c>
      <c r="GH42" s="20">
        <v>100.00000000000004</v>
      </c>
      <c r="GI42" s="20">
        <v>100.00000000000004</v>
      </c>
      <c r="GJ42" s="20">
        <v>100.00000000000004</v>
      </c>
      <c r="GK42" s="20">
        <v>100.00000000000004</v>
      </c>
      <c r="GL42" s="20">
        <v>100.00000000000004</v>
      </c>
      <c r="GM42" s="20">
        <v>100.00000000000004</v>
      </c>
      <c r="GN42" s="20">
        <v>100.00000000000004</v>
      </c>
      <c r="GO42" s="20">
        <v>100.00000000000004</v>
      </c>
      <c r="GP42" s="20">
        <v>100.00000000000004</v>
      </c>
      <c r="GQ42" s="20">
        <v>100.00000000000004</v>
      </c>
      <c r="GR42" s="20">
        <v>100.00000000000004</v>
      </c>
      <c r="GS42" s="20">
        <v>100.00000000000004</v>
      </c>
      <c r="GT42" s="20">
        <v>100.00000000000004</v>
      </c>
      <c r="GU42" s="20">
        <v>100.00000000000004</v>
      </c>
      <c r="GV42" s="20">
        <v>100.00000000000004</v>
      </c>
      <c r="GW42" s="20">
        <v>100.00000000000004</v>
      </c>
      <c r="GX42" s="20">
        <v>100.00000000000004</v>
      </c>
      <c r="GY42" s="20">
        <v>100.00000000000004</v>
      </c>
      <c r="GZ42" s="20">
        <v>100.00000000000004</v>
      </c>
      <c r="HA42" s="20">
        <v>100.00000000000004</v>
      </c>
      <c r="HB42" s="20">
        <v>100.00000000000004</v>
      </c>
      <c r="HC42" s="20">
        <v>100.00000000000004</v>
      </c>
      <c r="HD42" s="20">
        <v>100.00000000000004</v>
      </c>
      <c r="HE42" s="20">
        <v>100.00000000000004</v>
      </c>
      <c r="HF42" s="20">
        <v>100.00000000000004</v>
      </c>
      <c r="HG42" s="20">
        <v>100.00000000000004</v>
      </c>
      <c r="HH42" s="20">
        <v>100.00000000000004</v>
      </c>
      <c r="HI42" s="20">
        <v>100.00000000000004</v>
      </c>
      <c r="HJ42" s="20">
        <v>100.00000000000004</v>
      </c>
      <c r="HK42" s="20">
        <v>100.00000000000004</v>
      </c>
      <c r="HL42" s="20">
        <v>100.00000000000004</v>
      </c>
      <c r="HM42" s="20">
        <v>100.00000000000004</v>
      </c>
      <c r="HN42" s="20">
        <v>100.00000000000004</v>
      </c>
      <c r="HO42" s="20">
        <v>100.00000000000004</v>
      </c>
      <c r="HP42" s="20">
        <v>100.00000000000004</v>
      </c>
      <c r="HQ42" s="20">
        <v>100.00000000000004</v>
      </c>
      <c r="HR42" s="20">
        <v>100.00000000000004</v>
      </c>
      <c r="HS42" s="20">
        <v>100.00000000000004</v>
      </c>
      <c r="HT42" s="20">
        <v>100.00000000000004</v>
      </c>
      <c r="HU42" s="20">
        <v>100.00000000000004</v>
      </c>
      <c r="HV42" s="20">
        <v>100.00000000000004</v>
      </c>
      <c r="HW42" s="20">
        <v>100.00000000000004</v>
      </c>
      <c r="HX42" s="20">
        <v>100.00000000000004</v>
      </c>
      <c r="HY42" s="20">
        <v>100.00000000000004</v>
      </c>
      <c r="HZ42" s="20">
        <v>100.00000000000004</v>
      </c>
      <c r="IA42" s="20">
        <v>100.00000000000004</v>
      </c>
      <c r="IB42" s="20">
        <v>100.00000000000004</v>
      </c>
      <c r="IC42" s="20">
        <v>100.00000000000004</v>
      </c>
      <c r="ID42" s="20">
        <v>100.00000000000004</v>
      </c>
      <c r="IE42" s="20">
        <v>100.00000000000004</v>
      </c>
      <c r="IF42" s="20">
        <v>100.00000000000004</v>
      </c>
      <c r="IG42" s="20">
        <v>100.00000000000004</v>
      </c>
      <c r="IH42" s="20">
        <v>100.00000000000004</v>
      </c>
      <c r="II42" s="20">
        <v>100.00000000000004</v>
      </c>
      <c r="IJ42" s="20">
        <v>100.00000000000004</v>
      </c>
      <c r="IK42" s="20">
        <v>100.00000000000004</v>
      </c>
      <c r="IL42" s="20">
        <v>100.00000000000004</v>
      </c>
      <c r="IM42" s="20">
        <v>100.00000000000004</v>
      </c>
      <c r="IN42" s="20">
        <v>100.00000000000004</v>
      </c>
      <c r="IO42" s="20">
        <v>100.00000000000004</v>
      </c>
      <c r="IP42" s="20">
        <v>100.00000000000004</v>
      </c>
      <c r="IQ42" s="20">
        <v>100.00000000000004</v>
      </c>
      <c r="IR42" s="20">
        <v>100.00000000000004</v>
      </c>
      <c r="IS42" s="20">
        <v>100.00000000000004</v>
      </c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</row>
    <row r="43" spans="1:265" x14ac:dyDescent="0.35">
      <c r="A43" s="25" t="s">
        <v>64</v>
      </c>
      <c r="B43" s="26">
        <v>35.495957404851112</v>
      </c>
      <c r="C43" s="26">
        <v>85.426937487675019</v>
      </c>
      <c r="D43" s="26">
        <v>79.747584302898844</v>
      </c>
      <c r="E43" s="26">
        <v>74.304870834154997</v>
      </c>
      <c r="F43" s="26">
        <v>150.02957996450405</v>
      </c>
      <c r="G43" s="26">
        <v>155.4722934332479</v>
      </c>
      <c r="H43" s="26">
        <v>140.80063103924277</v>
      </c>
      <c r="I43" s="26">
        <v>122.34273318872016</v>
      </c>
      <c r="J43" s="26">
        <v>114.2969828436206</v>
      </c>
      <c r="K43" s="26">
        <v>97.732202721356742</v>
      </c>
      <c r="L43" s="26">
        <v>72.64839282192861</v>
      </c>
      <c r="M43" s="26">
        <v>71.701833957799252</v>
      </c>
      <c r="N43" s="26">
        <v>123.99921120094656</v>
      </c>
      <c r="O43" s="26">
        <v>118.08321830013806</v>
      </c>
      <c r="P43" s="26">
        <v>109.32754880694145</v>
      </c>
      <c r="Q43" s="26">
        <v>130.15184381778741</v>
      </c>
      <c r="R43" s="26">
        <v>154.52573456911855</v>
      </c>
      <c r="S43" s="26">
        <v>158.31197002563599</v>
      </c>
      <c r="T43" s="26">
        <v>123.52593176888186</v>
      </c>
      <c r="U43" s="26">
        <v>71.701833957799252</v>
      </c>
      <c r="V43" s="26">
        <v>52.770656675211988</v>
      </c>
      <c r="W43" s="26">
        <v>61.526326168408609</v>
      </c>
      <c r="X43" s="26">
        <v>50.167619798856244</v>
      </c>
      <c r="Y43" s="26">
        <v>103.41155590613292</v>
      </c>
      <c r="Z43" s="26">
        <v>78.564385722737114</v>
      </c>
      <c r="AA43" s="26">
        <v>115.4801814237823</v>
      </c>
      <c r="AB43" s="26">
        <v>93.236048116742253</v>
      </c>
      <c r="AC43" s="26">
        <v>90.159731808321823</v>
      </c>
      <c r="AD43" s="26">
        <v>83.060540327351589</v>
      </c>
      <c r="AE43" s="26">
        <v>80.220863734963515</v>
      </c>
      <c r="AF43" s="26">
        <v>104.12147505422993</v>
      </c>
      <c r="AG43" s="26">
        <v>76.197988562413727</v>
      </c>
      <c r="AH43" s="26">
        <v>63.182804180634975</v>
      </c>
      <c r="AI43" s="26">
        <v>64.839282192861361</v>
      </c>
      <c r="AJ43" s="26">
        <v>64.839282192861361</v>
      </c>
      <c r="AK43" s="26">
        <v>69.33543679747585</v>
      </c>
      <c r="AL43" s="26">
        <v>63.182804180634967</v>
      </c>
      <c r="AM43" s="26">
        <v>88.029974364030764</v>
      </c>
      <c r="AN43" s="26">
        <v>104.59475448629463</v>
      </c>
      <c r="AO43" s="26">
        <v>104.59475448629463</v>
      </c>
      <c r="AP43" s="26">
        <v>110.74738710313545</v>
      </c>
      <c r="AQ43" s="26">
        <v>59.396568724117515</v>
      </c>
      <c r="AR43" s="26">
        <v>84.480378623545633</v>
      </c>
      <c r="AS43" s="26">
        <v>75.96134884638137</v>
      </c>
      <c r="AT43" s="26">
        <v>67.205679353184763</v>
      </c>
      <c r="AU43" s="26">
        <v>71.938473673831595</v>
      </c>
      <c r="AV43" s="26">
        <v>63.182804180634967</v>
      </c>
      <c r="AW43" s="26">
        <v>54.663774403470711</v>
      </c>
      <c r="AX43" s="26">
        <v>88.739893512127779</v>
      </c>
      <c r="AY43" s="26">
        <v>92.052849536580553</v>
      </c>
      <c r="AZ43" s="26">
        <v>63.892723328731996</v>
      </c>
      <c r="BA43" s="26">
        <v>92.052849536580553</v>
      </c>
      <c r="BB43" s="26">
        <v>106.48787221455333</v>
      </c>
      <c r="BC43" s="26">
        <v>77.617826858607756</v>
      </c>
      <c r="BD43" s="26">
        <v>65.312561624926033</v>
      </c>
      <c r="BE43" s="26">
        <v>56.083612699664755</v>
      </c>
      <c r="BF43" s="26">
        <v>56.556892131729441</v>
      </c>
      <c r="BG43" s="26">
        <v>57.503450995858806</v>
      </c>
      <c r="BH43" s="26">
        <v>55.373693551567733</v>
      </c>
      <c r="BI43" s="26">
        <v>53.243936107276667</v>
      </c>
      <c r="BJ43" s="26">
        <v>55.137053835535397</v>
      </c>
      <c r="BK43" s="26">
        <v>57.266811279826456</v>
      </c>
      <c r="BL43" s="26">
        <v>66.732399921120077</v>
      </c>
      <c r="BM43" s="26">
        <v>64.366002760796675</v>
      </c>
      <c r="BN43" s="26">
        <v>55.846972983632412</v>
      </c>
      <c r="BO43" s="26">
        <v>78.801025438769472</v>
      </c>
      <c r="BP43" s="26">
        <v>93.945967264839268</v>
      </c>
      <c r="BQ43" s="26">
        <v>84.007099191480947</v>
      </c>
      <c r="BR43" s="26">
        <v>63.419443896667318</v>
      </c>
      <c r="BS43" s="26">
        <v>55.846972983632412</v>
      </c>
      <c r="BT43" s="26">
        <v>50.640899230920915</v>
      </c>
      <c r="BU43" s="26">
        <v>47.564582922500485</v>
      </c>
      <c r="BV43" s="26">
        <v>77.381187142575413</v>
      </c>
      <c r="BW43" s="26">
        <v>92.526128968645239</v>
      </c>
      <c r="BX43" s="26">
        <v>76.671267994478399</v>
      </c>
      <c r="BY43" s="26">
        <v>66.495760205087748</v>
      </c>
      <c r="BZ43" s="26">
        <v>75.251429698284355</v>
      </c>
      <c r="CA43" s="26">
        <v>77.854466574640099</v>
      </c>
      <c r="CB43" s="26">
        <v>56.320252415697091</v>
      </c>
      <c r="CC43" s="26">
        <v>57.03017156379412</v>
      </c>
      <c r="CD43" s="26">
        <v>70.75527509366988</v>
      </c>
      <c r="CE43" s="26">
        <v>58.92328929205285</v>
      </c>
      <c r="CF43" s="26">
        <v>52.297377243147302</v>
      </c>
      <c r="CG43" s="26">
        <v>84.007099191480947</v>
      </c>
      <c r="CH43" s="26">
        <v>103.17491619010057</v>
      </c>
      <c r="CI43" s="26">
        <v>72.648392821928596</v>
      </c>
      <c r="CJ43" s="26">
        <v>146.24334450798656</v>
      </c>
      <c r="CK43" s="26">
        <v>104.12147505422995</v>
      </c>
      <c r="CL43" s="26">
        <v>141.98382961940447</v>
      </c>
      <c r="CM43" s="26">
        <v>95.839084993097998</v>
      </c>
      <c r="CN43" s="26">
        <v>84.480378623545633</v>
      </c>
      <c r="CO43" s="26">
        <v>82.587260895286917</v>
      </c>
      <c r="CP43" s="26">
        <v>52.534016959179645</v>
      </c>
      <c r="CQ43" s="26">
        <v>67.915598501281792</v>
      </c>
      <c r="CR43" s="26">
        <v>73.594951686057968</v>
      </c>
      <c r="CS43" s="26">
        <v>76.907907710510742</v>
      </c>
      <c r="CT43" s="26">
        <v>76.907907710510756</v>
      </c>
      <c r="CU43" s="26">
        <v>78.801025438769486</v>
      </c>
      <c r="CV43" s="26">
        <v>72.885032537960953</v>
      </c>
      <c r="CW43" s="26">
        <v>44.014987182015375</v>
      </c>
      <c r="CX43" s="26">
        <v>44.014987182015375</v>
      </c>
      <c r="CY43" s="26">
        <v>44.96154604614474</v>
      </c>
      <c r="CZ43" s="26">
        <v>44.96154604614474</v>
      </c>
      <c r="DA43" s="26">
        <v>64.129363044764347</v>
      </c>
      <c r="DB43" s="26">
        <v>93.709327548806939</v>
      </c>
      <c r="DC43" s="26">
        <v>41.41195030565963</v>
      </c>
      <c r="DD43" s="26">
        <v>42.121869453756659</v>
      </c>
      <c r="DE43" s="26">
        <v>44.724906330112404</v>
      </c>
      <c r="DF43" s="26">
        <v>70.755275093669894</v>
      </c>
      <c r="DG43" s="26">
        <v>60.816407020311573</v>
      </c>
      <c r="DH43" s="26">
        <v>36.679155985012819</v>
      </c>
      <c r="DI43" s="26">
        <v>43.778347465983039</v>
      </c>
      <c r="DJ43" s="26">
        <v>53.953855255373689</v>
      </c>
      <c r="DK43" s="26">
        <v>62.236245316505624</v>
      </c>
      <c r="DL43" s="26">
        <v>44.96154604614474</v>
      </c>
      <c r="DM43" s="26">
        <v>43.068428317886024</v>
      </c>
      <c r="DN43" s="26">
        <v>42.263852438099008</v>
      </c>
      <c r="DO43" s="26">
        <v>37.152435417077498</v>
      </c>
      <c r="DP43" s="26">
        <v>44.96154604614474</v>
      </c>
      <c r="DQ43" s="26">
        <v>32.656280812463024</v>
      </c>
      <c r="DR43" s="26">
        <v>44.251626898047732</v>
      </c>
      <c r="DS43" s="26">
        <v>48.511141786629864</v>
      </c>
      <c r="DT43" s="26">
        <v>43.305068033918367</v>
      </c>
      <c r="DU43" s="26">
        <v>48.037862354565178</v>
      </c>
      <c r="DV43" s="26">
        <v>51.114178662985616</v>
      </c>
      <c r="DW43" s="26">
        <v>57.030171563794127</v>
      </c>
      <c r="DX43" s="26">
        <v>45.908104910274112</v>
      </c>
      <c r="DY43" s="26">
        <v>44.961546046144747</v>
      </c>
      <c r="DZ43" s="26">
        <v>39.282192861368571</v>
      </c>
      <c r="EA43" s="26">
        <v>40.938670873594958</v>
      </c>
      <c r="EB43" s="26">
        <v>59.633208440149886</v>
      </c>
      <c r="EC43" s="26">
        <v>47.327943206468156</v>
      </c>
      <c r="ED43" s="26">
        <v>43.305068033918367</v>
      </c>
      <c r="EE43" s="26">
        <v>44.724906330112411</v>
      </c>
      <c r="EF43" s="26">
        <v>42.358509169789002</v>
      </c>
      <c r="EG43" s="26">
        <v>51.114178662985616</v>
      </c>
      <c r="EH43" s="26">
        <v>72.64839282192861</v>
      </c>
      <c r="EI43" s="26">
        <v>74.54151055018734</v>
      </c>
      <c r="EJ43" s="26">
        <v>99.625320449615472</v>
      </c>
      <c r="EK43" s="26">
        <v>72.64839282192861</v>
      </c>
      <c r="EL43" s="26">
        <v>39.045553145336221</v>
      </c>
      <c r="EM43" s="26">
        <v>25.415104993571301</v>
      </c>
      <c r="EN43" s="26">
        <v>37.566553980970248</v>
      </c>
      <c r="EO43" s="26">
        <v>32.537960140997846</v>
      </c>
      <c r="EP43" s="26">
        <v>38.868072386610159</v>
      </c>
      <c r="EQ43" s="26">
        <v>36.146715720272162</v>
      </c>
      <c r="ER43" s="26">
        <v>36.73831499556303</v>
      </c>
      <c r="ES43" s="26">
        <v>29.994083257247109</v>
      </c>
      <c r="ET43" s="26">
        <v>44.914217204653937</v>
      </c>
      <c r="EU43" s="26">
        <v>80.457501439558328</v>
      </c>
      <c r="EV43" s="26">
        <v>62.520211725340197</v>
      </c>
      <c r="EW43" s="26">
        <v>41.293629415302732</v>
      </c>
      <c r="EX43" s="26">
        <v>28.455925141490841</v>
      </c>
      <c r="EY43" s="26">
        <v>30.147899219562223</v>
      </c>
      <c r="EZ43" s="26">
        <v>27.391046445967284</v>
      </c>
      <c r="FA43" s="26">
        <v>97.61388042299356</v>
      </c>
      <c r="FB43" s="26">
        <v>76.907905787813107</v>
      </c>
      <c r="FC43" s="26">
        <v>88.739891293630507</v>
      </c>
      <c r="FD43" s="26">
        <v>57.361466019010095</v>
      </c>
      <c r="FE43" s="26">
        <v>37.467953789522163</v>
      </c>
      <c r="FF43" s="26">
        <v>61.408004775192317</v>
      </c>
      <c r="FG43" s="26">
        <v>50.309602622283599</v>
      </c>
      <c r="FH43" s="26">
        <v>20.765134562709541</v>
      </c>
      <c r="FI43" s="26">
        <v>31.331097776059966</v>
      </c>
      <c r="FJ43" s="26">
        <v>19.996055504831411</v>
      </c>
      <c r="FK43" s="26">
        <v>20.824294490238628</v>
      </c>
      <c r="FL43" s="26">
        <v>23.663971129954657</v>
      </c>
      <c r="FM43" s="26">
        <v>30.526523368171965</v>
      </c>
      <c r="FN43" s="26">
        <v>52.652335500887432</v>
      </c>
      <c r="FO43" s="26">
        <v>54.131333689114619</v>
      </c>
      <c r="FP43" s="26">
        <v>41.222637708381015</v>
      </c>
      <c r="FQ43" s="26">
        <v>25.08380906330116</v>
      </c>
      <c r="FR43" s="26">
        <v>40.702030343522011</v>
      </c>
      <c r="FS43" s="26">
        <v>88.68073136610144</v>
      </c>
      <c r="FT43" s="26">
        <v>80.930780859791028</v>
      </c>
      <c r="FU43" s="26">
        <v>72.364423715401344</v>
      </c>
      <c r="FV43" s="26">
        <v>34.253598039341384</v>
      </c>
      <c r="FW43" s="26">
        <v>22.125812895878543</v>
      </c>
      <c r="FX43" s="26">
        <v>35.259316983632445</v>
      </c>
      <c r="FY43" s="26">
        <v>21.691973246565468</v>
      </c>
      <c r="FZ43" s="26">
        <v>41.553933304200385</v>
      </c>
      <c r="GA43" s="26">
        <v>31.591401300532464</v>
      </c>
      <c r="GB43" s="26">
        <v>25.852888330211027</v>
      </c>
      <c r="GC43" s="26">
        <v>12.896864201340968</v>
      </c>
      <c r="GD43" s="26">
        <v>8.2823898954841315</v>
      </c>
      <c r="GE43" s="26">
        <v>24.84716956221655</v>
      </c>
      <c r="GF43" s="26">
        <v>35.211989041372533</v>
      </c>
      <c r="GG43" s="26">
        <v>43.36422687882078</v>
      </c>
      <c r="GH43" s="26">
        <v>31.828041010648811</v>
      </c>
      <c r="GI43" s="26">
        <v>29.53263597018341</v>
      </c>
      <c r="GJ43" s="26">
        <v>29.816603474659857</v>
      </c>
      <c r="GK43" s="26">
        <v>26.621967388089153</v>
      </c>
      <c r="GL43" s="26">
        <v>17.274698838493407</v>
      </c>
      <c r="GM43" s="26">
        <v>19.286136374482368</v>
      </c>
      <c r="GN43" s="26">
        <v>48.747780527706595</v>
      </c>
      <c r="GO43" s="26">
        <v>41.17530921711699</v>
      </c>
      <c r="GP43" s="26">
        <v>28.018141817866315</v>
      </c>
      <c r="GQ43" s="26">
        <v>36.028395865213987</v>
      </c>
      <c r="GR43" s="26">
        <v>25.793728402681939</v>
      </c>
      <c r="GS43" s="26">
        <v>19.877735749161914</v>
      </c>
      <c r="GT43" s="26">
        <v>16.722539375534105</v>
      </c>
      <c r="GU43" s="26">
        <v>22.480772461053064</v>
      </c>
      <c r="GV43" s="26">
        <v>18.694537192664182</v>
      </c>
      <c r="GW43" s="26">
        <v>27.8051659386709</v>
      </c>
      <c r="GX43" s="26">
        <v>51.173337312660252</v>
      </c>
      <c r="GY43" s="26">
        <v>34.312757966870457</v>
      </c>
      <c r="GZ43" s="26">
        <v>39.932951082133734</v>
      </c>
      <c r="HA43" s="26">
        <v>70.991912443305168</v>
      </c>
      <c r="HB43" s="26">
        <v>118.3671835920332</v>
      </c>
      <c r="HC43" s="26">
        <v>130.62511998422411</v>
      </c>
      <c r="HD43" s="26">
        <v>114.71109947889971</v>
      </c>
      <c r="HE43" s="26">
        <v>77.617825306251277</v>
      </c>
      <c r="HF43" s="26">
        <v>55.077892529579998</v>
      </c>
      <c r="HG43" s="26">
        <v>50.972193813922331</v>
      </c>
      <c r="HH43" s="26">
        <v>69.217115209031789</v>
      </c>
      <c r="HI43" s="26">
        <v>68.033916658450053</v>
      </c>
      <c r="HJ43" s="26">
        <v>76.31630651252226</v>
      </c>
      <c r="HK43" s="26">
        <v>74.718988469236891</v>
      </c>
      <c r="HL43" s="26">
        <v>88.444091655985062</v>
      </c>
      <c r="HM43" s="26">
        <v>47.72234114244403</v>
      </c>
      <c r="HN43" s="26">
        <v>88.313940256990776</v>
      </c>
      <c r="HO43" s="26">
        <v>116.36757744971418</v>
      </c>
      <c r="HP43" s="26">
        <v>184.57897481364634</v>
      </c>
      <c r="HQ43" s="26">
        <v>109.44586592881096</v>
      </c>
      <c r="HR43" s="26">
        <v>45.375664414809741</v>
      </c>
      <c r="HS43" s="26">
        <v>24.847169686452389</v>
      </c>
      <c r="HT43" s="26">
        <v>22.18497282340763</v>
      </c>
      <c r="HU43" s="26">
        <v>21.770853330704021</v>
      </c>
      <c r="HV43" s="26">
        <v>29.579963764543511</v>
      </c>
      <c r="HW43" s="26">
        <v>14.789981882271755</v>
      </c>
      <c r="HX43" s="26">
        <v>22.244132750936718</v>
      </c>
      <c r="HY43" s="26">
        <v>24.610529852100196</v>
      </c>
      <c r="HZ43" s="26">
        <v>53.243934776178314</v>
      </c>
      <c r="IA43" s="26">
        <v>53.243934776178314</v>
      </c>
      <c r="IB43" s="26">
        <v>56.793530711891187</v>
      </c>
      <c r="IC43" s="26">
        <v>56.201931152632667</v>
      </c>
      <c r="ID43" s="26">
        <v>29.627291854703234</v>
      </c>
      <c r="IE43" s="26">
        <v>22.184972823407634</v>
      </c>
      <c r="IF43" s="26">
        <v>19.286136374482368</v>
      </c>
      <c r="IG43" s="26">
        <v>25.912048257740114</v>
      </c>
      <c r="IH43" s="26">
        <v>50.28593839972396</v>
      </c>
      <c r="II43" s="26">
        <v>45.848943835042441</v>
      </c>
      <c r="IJ43" s="26">
        <v>29.579963912443322</v>
      </c>
      <c r="IK43" s="26">
        <v>37.467953789522177</v>
      </c>
      <c r="IL43" s="26">
        <v>66.554918470222887</v>
      </c>
      <c r="IM43" s="26">
        <v>73.358310502859453</v>
      </c>
      <c r="IN43" s="26">
        <v>70.991913034904428</v>
      </c>
      <c r="IO43" s="26">
        <v>42.890947458588087</v>
      </c>
      <c r="IP43" s="26">
        <v>24.894497628712305</v>
      </c>
      <c r="IQ43" s="26">
        <v>19.996055504831411</v>
      </c>
      <c r="IR43" s="26">
        <v>19.996055504831411</v>
      </c>
      <c r="IS43" s="26">
        <v>19.996055504831411</v>
      </c>
      <c r="IT43" s="26">
        <v>50.285938399723975</v>
      </c>
      <c r="IU43" s="26">
        <v>65.075920281995721</v>
      </c>
      <c r="IV43" s="26">
        <v>56.793530711891187</v>
      </c>
      <c r="IW43" s="26">
        <v>51.271936764609286</v>
      </c>
      <c r="IX43" s="26">
        <v>82.823898540721828</v>
      </c>
      <c r="IY43" s="26">
        <v>92.28948740682317</v>
      </c>
      <c r="IZ43" s="26">
        <v>121.27785143462839</v>
      </c>
      <c r="JA43" s="26"/>
      <c r="JB43" s="26"/>
      <c r="JC43" s="26"/>
      <c r="JD43" s="26"/>
      <c r="JE43" s="26"/>
    </row>
    <row r="44" spans="1:265" x14ac:dyDescent="0.35">
      <c r="A44" s="1" t="s">
        <v>49</v>
      </c>
      <c r="B44" s="20">
        <v>35.495957404851112</v>
      </c>
      <c r="C44" s="20">
        <v>85.426937487675019</v>
      </c>
      <c r="D44" s="20">
        <v>79.747584302898844</v>
      </c>
      <c r="E44" s="20">
        <v>74.304870834154997</v>
      </c>
      <c r="F44" s="20">
        <v>150.02957996450405</v>
      </c>
      <c r="G44" s="20">
        <v>155.4722934332479</v>
      </c>
      <c r="H44" s="20">
        <v>140.80063103924277</v>
      </c>
      <c r="I44" s="20">
        <v>122.34273318872017</v>
      </c>
      <c r="J44" s="20">
        <v>114.2969828436206</v>
      </c>
      <c r="K44" s="20">
        <v>97.732202721356742</v>
      </c>
      <c r="L44" s="20">
        <v>72.64839282192861</v>
      </c>
      <c r="M44" s="20">
        <v>71.701833957799252</v>
      </c>
      <c r="N44" s="20">
        <v>123.99921120094658</v>
      </c>
      <c r="O44" s="20">
        <v>118.08321830013806</v>
      </c>
      <c r="P44" s="20">
        <v>109.32754880694145</v>
      </c>
      <c r="Q44" s="20">
        <v>130.15184381778741</v>
      </c>
      <c r="R44" s="20">
        <v>154.52573456911853</v>
      </c>
      <c r="S44" s="20">
        <v>158.31197002563599</v>
      </c>
      <c r="T44" s="20">
        <v>123.52593176888188</v>
      </c>
      <c r="U44" s="20">
        <v>71.701833957799252</v>
      </c>
      <c r="V44" s="20">
        <v>52.770656675211988</v>
      </c>
      <c r="W44" s="20">
        <v>61.526326168408609</v>
      </c>
      <c r="X44" s="20">
        <v>50.167619798856244</v>
      </c>
      <c r="Y44" s="20">
        <v>103.41155590613292</v>
      </c>
      <c r="Z44" s="20">
        <v>78.564385722737114</v>
      </c>
      <c r="AA44" s="20">
        <v>115.48018142378228</v>
      </c>
      <c r="AB44" s="20">
        <v>93.236048116742253</v>
      </c>
      <c r="AC44" s="20">
        <v>90.159731808321823</v>
      </c>
      <c r="AD44" s="20">
        <v>83.060540327351589</v>
      </c>
      <c r="AE44" s="20">
        <v>80.220863734963515</v>
      </c>
      <c r="AF44" s="20">
        <v>104.12147505422993</v>
      </c>
      <c r="AG44" s="20">
        <v>76.197988562413727</v>
      </c>
      <c r="AH44" s="20">
        <v>63.182804180634975</v>
      </c>
      <c r="AI44" s="20">
        <v>64.839282192861361</v>
      </c>
      <c r="AJ44" s="20">
        <v>64.839282192861361</v>
      </c>
      <c r="AK44" s="20">
        <v>69.33543679747585</v>
      </c>
      <c r="AL44" s="20">
        <v>63.182804180634975</v>
      </c>
      <c r="AM44" s="20">
        <v>88.029974364030764</v>
      </c>
      <c r="AN44" s="20">
        <v>104.59475448629462</v>
      </c>
      <c r="AO44" s="20">
        <v>104.59475448629462</v>
      </c>
      <c r="AP44" s="20">
        <v>110.74738710313547</v>
      </c>
      <c r="AQ44" s="20">
        <v>59.396568724117522</v>
      </c>
      <c r="AR44" s="20">
        <v>84.480378623545633</v>
      </c>
      <c r="AS44" s="20">
        <v>75.96134884638137</v>
      </c>
      <c r="AT44" s="20">
        <v>67.205679353184763</v>
      </c>
      <c r="AU44" s="20">
        <v>71.938473673831595</v>
      </c>
      <c r="AV44" s="20">
        <v>63.182804180634975</v>
      </c>
      <c r="AW44" s="20">
        <v>54.663774403470711</v>
      </c>
      <c r="AX44" s="20">
        <v>88.739893512127779</v>
      </c>
      <c r="AY44" s="20">
        <v>92.052849536580553</v>
      </c>
      <c r="AZ44" s="20">
        <v>63.892723328732004</v>
      </c>
      <c r="BA44" s="20">
        <v>92.052849536580553</v>
      </c>
      <c r="BB44" s="20">
        <v>106.48787221455333</v>
      </c>
      <c r="BC44" s="20">
        <v>77.617826858607756</v>
      </c>
      <c r="BD44" s="20">
        <v>65.312561624926033</v>
      </c>
      <c r="BE44" s="20">
        <v>56.083612699664755</v>
      </c>
      <c r="BF44" s="20">
        <v>56.556892131729441</v>
      </c>
      <c r="BG44" s="20">
        <v>57.503450995858806</v>
      </c>
      <c r="BH44" s="20">
        <v>55.373693551567733</v>
      </c>
      <c r="BI44" s="20">
        <v>53.243936107276667</v>
      </c>
      <c r="BJ44" s="20">
        <v>55.137053835535397</v>
      </c>
      <c r="BK44" s="20">
        <v>57.266811279826456</v>
      </c>
      <c r="BL44" s="20">
        <v>66.732399921120077</v>
      </c>
      <c r="BM44" s="20">
        <v>64.366002760796675</v>
      </c>
      <c r="BN44" s="20">
        <v>55.846972983632412</v>
      </c>
      <c r="BO44" s="20">
        <v>78.801025438769472</v>
      </c>
      <c r="BP44" s="20">
        <v>93.945967264839268</v>
      </c>
      <c r="BQ44" s="20">
        <v>84.007099191480947</v>
      </c>
      <c r="BR44" s="20">
        <v>63.419443896667318</v>
      </c>
      <c r="BS44" s="20">
        <v>55.846972983632412</v>
      </c>
      <c r="BT44" s="20">
        <v>50.640899230920915</v>
      </c>
      <c r="BU44" s="20">
        <v>47.564582922500485</v>
      </c>
      <c r="BV44" s="20">
        <v>77.381187142575413</v>
      </c>
      <c r="BW44" s="20">
        <v>92.526128968645224</v>
      </c>
      <c r="BX44" s="20">
        <v>76.671267994478399</v>
      </c>
      <c r="BY44" s="20">
        <v>66.495760205087748</v>
      </c>
      <c r="BZ44" s="20">
        <v>75.251429698284355</v>
      </c>
      <c r="CA44" s="20">
        <v>77.854466574640099</v>
      </c>
      <c r="CB44" s="20">
        <v>56.320252415697091</v>
      </c>
      <c r="CC44" s="20">
        <v>57.03017156379412</v>
      </c>
      <c r="CD44" s="20">
        <v>70.75527509366988</v>
      </c>
      <c r="CE44" s="20">
        <v>58.92328929205285</v>
      </c>
      <c r="CF44" s="20">
        <v>52.297377243147302</v>
      </c>
      <c r="CG44" s="20">
        <v>84.007099191480947</v>
      </c>
      <c r="CH44" s="20">
        <v>103.17491619010057</v>
      </c>
      <c r="CI44" s="20">
        <v>72.648392821928596</v>
      </c>
      <c r="CJ44" s="20">
        <v>146.24334450798656</v>
      </c>
      <c r="CK44" s="20">
        <v>104.12147505422995</v>
      </c>
      <c r="CL44" s="20">
        <v>141.98382961940447</v>
      </c>
      <c r="CM44" s="20">
        <v>95.839084993097998</v>
      </c>
      <c r="CN44" s="20">
        <v>84.480378623545633</v>
      </c>
      <c r="CO44" s="20">
        <v>82.587260895286917</v>
      </c>
      <c r="CP44" s="20">
        <v>52.534016959179645</v>
      </c>
      <c r="CQ44" s="20">
        <v>67.915598501281792</v>
      </c>
      <c r="CR44" s="20">
        <v>73.594951686057968</v>
      </c>
      <c r="CS44" s="20">
        <v>76.907907710510742</v>
      </c>
      <c r="CT44" s="20">
        <v>76.907907710510742</v>
      </c>
      <c r="CU44" s="20">
        <v>78.801025438769472</v>
      </c>
      <c r="CV44" s="20">
        <v>72.885032537960953</v>
      </c>
      <c r="CW44" s="20">
        <v>44.014987182015382</v>
      </c>
      <c r="CX44" s="20">
        <v>44.014987182015382</v>
      </c>
      <c r="CY44" s="20">
        <v>44.96154604614474</v>
      </c>
      <c r="CZ44" s="20">
        <v>44.96154604614474</v>
      </c>
      <c r="DA44" s="20">
        <v>64.129363044764347</v>
      </c>
      <c r="DB44" s="20">
        <v>93.709327548806939</v>
      </c>
      <c r="DC44" s="20">
        <v>41.41195030565963</v>
      </c>
      <c r="DD44" s="20">
        <v>42.121869453756659</v>
      </c>
      <c r="DE44" s="20">
        <v>44.724906330112397</v>
      </c>
      <c r="DF44" s="20">
        <v>70.755275093669894</v>
      </c>
      <c r="DG44" s="20">
        <v>60.816407020311573</v>
      </c>
      <c r="DH44" s="20">
        <v>36.679155985012819</v>
      </c>
      <c r="DI44" s="20">
        <v>43.778347465983039</v>
      </c>
      <c r="DJ44" s="20">
        <v>53.953855255373689</v>
      </c>
      <c r="DK44" s="20">
        <v>62.236245316505624</v>
      </c>
      <c r="DL44" s="20">
        <v>44.96154604614474</v>
      </c>
      <c r="DM44" s="20">
        <v>43.068428317886024</v>
      </c>
      <c r="DN44" s="20">
        <v>42.263852438099008</v>
      </c>
      <c r="DO44" s="20">
        <v>37.152435417077498</v>
      </c>
      <c r="DP44" s="20">
        <v>44.96154604614474</v>
      </c>
      <c r="DQ44" s="20">
        <v>32.656280812463024</v>
      </c>
      <c r="DR44" s="20">
        <v>44.251626898047725</v>
      </c>
      <c r="DS44" s="20">
        <v>48.511141786629857</v>
      </c>
      <c r="DT44" s="20">
        <v>43.30506803391836</v>
      </c>
      <c r="DU44" s="20">
        <v>48.037862354565171</v>
      </c>
      <c r="DV44" s="20">
        <v>51.114178662985609</v>
      </c>
      <c r="DW44" s="20">
        <v>57.03017156379412</v>
      </c>
      <c r="DX44" s="20">
        <v>45.908104910274105</v>
      </c>
      <c r="DY44" s="20">
        <v>44.96154604614474</v>
      </c>
      <c r="DZ44" s="20">
        <v>39.282192861368564</v>
      </c>
      <c r="EA44" s="20">
        <v>40.938670873594951</v>
      </c>
      <c r="EB44" s="20">
        <v>59.633208440149872</v>
      </c>
      <c r="EC44" s="20">
        <v>47.327943206468149</v>
      </c>
      <c r="ED44" s="20">
        <v>43.30506803391836</v>
      </c>
      <c r="EE44" s="20">
        <v>44.724906330112397</v>
      </c>
      <c r="EF44" s="20">
        <v>42.358509169788995</v>
      </c>
      <c r="EG44" s="20">
        <v>51.114178662985609</v>
      </c>
      <c r="EH44" s="20">
        <v>72.648392821928596</v>
      </c>
      <c r="EI44" s="20">
        <v>74.541510550187326</v>
      </c>
      <c r="EJ44" s="20">
        <v>99.625320449615458</v>
      </c>
      <c r="EK44" s="20">
        <v>72.648392821928596</v>
      </c>
      <c r="EL44" s="20">
        <v>39.045553145336221</v>
      </c>
      <c r="EM44" s="20">
        <v>25.415104993571298</v>
      </c>
      <c r="EN44" s="20">
        <v>37.566553980970248</v>
      </c>
      <c r="EO44" s="20">
        <v>32.537960140997839</v>
      </c>
      <c r="EP44" s="20">
        <v>38.868072386610152</v>
      </c>
      <c r="EQ44" s="20">
        <v>36.146715720272162</v>
      </c>
      <c r="ER44" s="20">
        <v>36.738314995563023</v>
      </c>
      <c r="ES44" s="20">
        <v>29.994083257247105</v>
      </c>
      <c r="ET44" s="20">
        <v>44.91421720465393</v>
      </c>
      <c r="EU44" s="20">
        <v>80.457501439558314</v>
      </c>
      <c r="EV44" s="20">
        <v>62.520211725340189</v>
      </c>
      <c r="EW44" s="20">
        <v>41.293629415302725</v>
      </c>
      <c r="EX44" s="20">
        <v>28.455925141490837</v>
      </c>
      <c r="EY44" s="20">
        <v>30.14789921956222</v>
      </c>
      <c r="EZ44" s="20">
        <v>27.39104644596728</v>
      </c>
      <c r="FA44" s="20">
        <v>97.613880422993546</v>
      </c>
      <c r="FB44" s="20">
        <v>76.907905787813093</v>
      </c>
      <c r="FC44" s="20">
        <v>88.739891293630492</v>
      </c>
      <c r="FD44" s="20">
        <v>57.361466019010088</v>
      </c>
      <c r="FE44" s="20">
        <v>37.467953789522163</v>
      </c>
      <c r="FF44" s="20">
        <v>61.408004775192296</v>
      </c>
      <c r="FG44" s="20">
        <v>50.309602622283592</v>
      </c>
      <c r="FH44" s="20">
        <v>20.765134562709537</v>
      </c>
      <c r="FI44" s="20">
        <v>31.331097776059963</v>
      </c>
      <c r="FJ44" s="20">
        <v>19.996055504831407</v>
      </c>
      <c r="FK44" s="20">
        <v>20.824294490238625</v>
      </c>
      <c r="FL44" s="20">
        <v>23.663971129954653</v>
      </c>
      <c r="FM44" s="20">
        <v>30.526523368171961</v>
      </c>
      <c r="FN44" s="20">
        <v>52.652335500887425</v>
      </c>
      <c r="FO44" s="20">
        <v>54.131333689114612</v>
      </c>
      <c r="FP44" s="20">
        <v>41.222637708381008</v>
      </c>
      <c r="FQ44" s="20">
        <v>25.083809063301157</v>
      </c>
      <c r="FR44" s="20">
        <v>40.702030343522004</v>
      </c>
      <c r="FS44" s="20">
        <v>88.680731366101426</v>
      </c>
      <c r="FT44" s="20">
        <v>80.930780859791014</v>
      </c>
      <c r="FU44" s="20">
        <v>72.36442371540133</v>
      </c>
      <c r="FV44" s="20">
        <v>34.253598039341377</v>
      </c>
      <c r="FW44" s="20">
        <v>22.125812895878539</v>
      </c>
      <c r="FX44" s="20">
        <v>35.259316983632438</v>
      </c>
      <c r="FY44" s="20">
        <v>21.691973246565464</v>
      </c>
      <c r="FZ44" s="20">
        <v>41.553933304200378</v>
      </c>
      <c r="GA44" s="20">
        <v>31.591401300532457</v>
      </c>
      <c r="GB44" s="20">
        <v>25.852888330211023</v>
      </c>
      <c r="GC44" s="20">
        <v>12.896864201340966</v>
      </c>
      <c r="GD44" s="20">
        <v>8.2823898954841297</v>
      </c>
      <c r="GE44" s="20">
        <v>24.847169562216543</v>
      </c>
      <c r="GF44" s="20">
        <v>35.211989041372526</v>
      </c>
      <c r="GG44" s="20">
        <v>43.364226878820773</v>
      </c>
      <c r="GH44" s="20">
        <v>31.828041010648807</v>
      </c>
      <c r="GI44" s="20">
        <v>29.532635970183406</v>
      </c>
      <c r="GJ44" s="20">
        <v>29.81660347465985</v>
      </c>
      <c r="GK44" s="20">
        <v>26.621967388089146</v>
      </c>
      <c r="GL44" s="20">
        <v>17.274698838493403</v>
      </c>
      <c r="GM44" s="20">
        <v>19.286136374482361</v>
      </c>
      <c r="GN44" s="20">
        <v>48.747780527706588</v>
      </c>
      <c r="GO44" s="20">
        <v>41.175309217116983</v>
      </c>
      <c r="GP44" s="20">
        <v>28.018141817866312</v>
      </c>
      <c r="GQ44" s="20">
        <v>36.028395865213987</v>
      </c>
      <c r="GR44" s="20">
        <v>25.793728402681936</v>
      </c>
      <c r="GS44" s="20">
        <v>19.877735749161911</v>
      </c>
      <c r="GT44" s="20">
        <v>16.722539375534105</v>
      </c>
      <c r="GU44" s="20">
        <v>22.480772461053057</v>
      </c>
      <c r="GV44" s="20">
        <v>18.694537192664178</v>
      </c>
      <c r="GW44" s="20">
        <v>27.805165938670893</v>
      </c>
      <c r="GX44" s="20">
        <v>51.173337312660244</v>
      </c>
      <c r="GY44" s="20">
        <v>34.312757966870457</v>
      </c>
      <c r="GZ44" s="20">
        <v>39.932951082133727</v>
      </c>
      <c r="HA44" s="20">
        <v>70.991912443305168</v>
      </c>
      <c r="HB44" s="20">
        <v>118.36718359203319</v>
      </c>
      <c r="HC44" s="20">
        <v>130.62511998422409</v>
      </c>
      <c r="HD44" s="20">
        <v>114.7110994788997</v>
      </c>
      <c r="HE44" s="20">
        <v>77.617825306251262</v>
      </c>
      <c r="HF44" s="20">
        <v>55.077892529579991</v>
      </c>
      <c r="HG44" s="20">
        <v>50.972193813922324</v>
      </c>
      <c r="HH44" s="20">
        <v>69.217115209031789</v>
      </c>
      <c r="HI44" s="20">
        <v>68.033916658450053</v>
      </c>
      <c r="HJ44" s="20">
        <v>76.316306512522246</v>
      </c>
      <c r="HK44" s="20">
        <v>74.718988469236876</v>
      </c>
      <c r="HL44" s="20">
        <v>88.444091655985048</v>
      </c>
      <c r="HM44" s="20">
        <v>47.722341142444023</v>
      </c>
      <c r="HN44" s="20">
        <v>88.313940256990762</v>
      </c>
      <c r="HO44" s="20">
        <v>116.36757744971413</v>
      </c>
      <c r="HP44" s="20">
        <v>184.57897481364631</v>
      </c>
      <c r="HQ44" s="20">
        <v>109.44586592881095</v>
      </c>
      <c r="HR44" s="20">
        <v>45.375664414809727</v>
      </c>
      <c r="HS44" s="20">
        <v>24.847169686452386</v>
      </c>
      <c r="HT44" s="20">
        <v>22.184972823407623</v>
      </c>
      <c r="HU44" s="20">
        <v>21.770853330704018</v>
      </c>
      <c r="HV44" s="20">
        <v>29.5799637645435</v>
      </c>
      <c r="HW44" s="20">
        <v>14.78998188227175</v>
      </c>
      <c r="HX44" s="20">
        <v>22.244132750936711</v>
      </c>
      <c r="HY44" s="20">
        <v>24.610529852100189</v>
      </c>
      <c r="HZ44" s="20">
        <v>53.243934776178293</v>
      </c>
      <c r="IA44" s="20">
        <v>53.243934776178293</v>
      </c>
      <c r="IB44" s="20">
        <v>56.793530711891165</v>
      </c>
      <c r="IC44" s="20">
        <v>56.201931152632646</v>
      </c>
      <c r="ID44" s="20">
        <v>29.627291854703223</v>
      </c>
      <c r="IE44" s="20">
        <v>22.184972823407623</v>
      </c>
      <c r="IF44" s="20">
        <v>19.286136374482361</v>
      </c>
      <c r="IG44" s="20">
        <v>25.912048257740103</v>
      </c>
      <c r="IH44" s="20">
        <v>50.28593839972396</v>
      </c>
      <c r="II44" s="20">
        <v>45.848943835042434</v>
      </c>
      <c r="IJ44" s="20">
        <v>29.579963912443315</v>
      </c>
      <c r="IK44" s="20">
        <v>37.46795378952217</v>
      </c>
      <c r="IL44" s="20">
        <v>66.554918470222873</v>
      </c>
      <c r="IM44" s="20">
        <v>73.358310502859439</v>
      </c>
      <c r="IN44" s="20">
        <v>70.991913034904414</v>
      </c>
      <c r="IO44" s="20">
        <v>42.890947458588073</v>
      </c>
      <c r="IP44" s="20">
        <v>24.894497628712294</v>
      </c>
      <c r="IQ44" s="20">
        <v>19.996055504831407</v>
      </c>
      <c r="IR44" s="20">
        <v>19.996055504831407</v>
      </c>
      <c r="IS44" s="20">
        <v>19.996055504831407</v>
      </c>
      <c r="IT44" s="20">
        <v>50.28593839972396</v>
      </c>
      <c r="IU44" s="20">
        <v>65.075920281995707</v>
      </c>
      <c r="IV44" s="20">
        <v>56.793530711891172</v>
      </c>
      <c r="IW44" s="20">
        <v>51.271936764609279</v>
      </c>
      <c r="IX44" s="20">
        <v>82.823898540721814</v>
      </c>
      <c r="IY44" s="20">
        <v>92.289487406823156</v>
      </c>
      <c r="IZ44" s="20">
        <v>121.27785143462837</v>
      </c>
      <c r="JA44" s="20"/>
      <c r="JB44" s="20"/>
      <c r="JC44" s="20"/>
      <c r="JD44" s="20"/>
      <c r="JE44" s="20"/>
    </row>
    <row r="45" spans="1:265" x14ac:dyDescent="0.35">
      <c r="A45" s="23" t="s">
        <v>50</v>
      </c>
      <c r="B45" s="24">
        <v>91.843605469439055</v>
      </c>
      <c r="C45" s="24">
        <v>97.018875408398458</v>
      </c>
      <c r="D45" s="24">
        <v>99.517298961841348</v>
      </c>
      <c r="E45" s="24">
        <v>102.95214971912566</v>
      </c>
      <c r="F45" s="24">
        <v>105.03800950372421</v>
      </c>
      <c r="G45" s="24">
        <v>103.30489264281859</v>
      </c>
      <c r="H45" s="24">
        <v>102.99696350867205</v>
      </c>
      <c r="I45" s="24">
        <v>104.181566444788</v>
      </c>
      <c r="J45" s="24">
        <v>102.08508260555524</v>
      </c>
      <c r="K45" s="24">
        <v>97.820762672469641</v>
      </c>
      <c r="L45" s="24">
        <v>96.66896643893314</v>
      </c>
      <c r="M45" s="24">
        <v>96.571826624234788</v>
      </c>
      <c r="N45" s="24">
        <v>98.250185035323426</v>
      </c>
      <c r="O45" s="24">
        <v>96.168478412472581</v>
      </c>
      <c r="P45" s="24">
        <v>93.336590169505783</v>
      </c>
      <c r="Q45" s="24">
        <v>95.476862672323094</v>
      </c>
      <c r="R45" s="24">
        <v>96.277309263140182</v>
      </c>
      <c r="S45" s="24">
        <v>94.272136073819524</v>
      </c>
      <c r="T45" s="24">
        <v>90.169665234119378</v>
      </c>
      <c r="U45" s="24">
        <v>89.44943716968649</v>
      </c>
      <c r="V45" s="24">
        <v>88.259867023461666</v>
      </c>
      <c r="W45" s="24">
        <v>85.972064032206248</v>
      </c>
      <c r="X45" s="24">
        <v>87.303758754167816</v>
      </c>
      <c r="Y45" s="24">
        <v>86.335811464739692</v>
      </c>
      <c r="Z45" s="24">
        <v>79.192164294473784</v>
      </c>
      <c r="AA45" s="24">
        <v>76.087618142379711</v>
      </c>
      <c r="AB45" s="24">
        <v>80.034518946345784</v>
      </c>
      <c r="AC45" s="24">
        <v>82.555408722137969</v>
      </c>
      <c r="AD45" s="24">
        <v>84.314696513305847</v>
      </c>
      <c r="AE45" s="24">
        <v>85.021617670849892</v>
      </c>
      <c r="AF45" s="24">
        <v>89.425451272688733</v>
      </c>
      <c r="AG45" s="24">
        <v>91.769559207514703</v>
      </c>
      <c r="AH45" s="24">
        <v>91.775779854486004</v>
      </c>
      <c r="AI45" s="24">
        <v>88.409209607306394</v>
      </c>
      <c r="AJ45" s="24">
        <v>90.689303169254131</v>
      </c>
      <c r="AK45" s="24">
        <v>90.231960390465389</v>
      </c>
      <c r="AL45" s="24">
        <v>91.463828391638046</v>
      </c>
      <c r="AM45" s="24">
        <v>101.90665011116791</v>
      </c>
      <c r="AN45" s="24">
        <v>106.02719221614132</v>
      </c>
      <c r="AO45" s="24">
        <v>108.16975818876097</v>
      </c>
      <c r="AP45" s="24">
        <v>107.14280856419143</v>
      </c>
      <c r="AQ45" s="24">
        <v>103.8726256225587</v>
      </c>
      <c r="AR45" s="24">
        <v>102.23363268734532</v>
      </c>
      <c r="AS45" s="24">
        <v>103.65131494814929</v>
      </c>
      <c r="AT45" s="24">
        <v>104.07264676523694</v>
      </c>
      <c r="AU45" s="24">
        <v>101.45434310190123</v>
      </c>
      <c r="AV45" s="24">
        <v>101.41655668474355</v>
      </c>
      <c r="AW45" s="24">
        <v>101.06753295880286</v>
      </c>
      <c r="AX45" s="24">
        <v>99.300622141686034</v>
      </c>
      <c r="AY45" s="24">
        <v>101.70678407512138</v>
      </c>
      <c r="AZ45" s="24">
        <v>102.81621072778995</v>
      </c>
      <c r="BA45" s="24">
        <v>106.5884486220409</v>
      </c>
      <c r="BB45" s="24">
        <v>109.49993551237696</v>
      </c>
      <c r="BC45" s="24">
        <v>110.10182675612654</v>
      </c>
      <c r="BD45" s="24">
        <v>109.23272841890527</v>
      </c>
      <c r="BE45" s="24">
        <v>108.62196169676051</v>
      </c>
      <c r="BF45" s="24">
        <v>108.45290577635855</v>
      </c>
      <c r="BG45" s="24">
        <v>106.34555792781187</v>
      </c>
      <c r="BH45" s="24">
        <v>107.46922232464385</v>
      </c>
      <c r="BI45" s="24">
        <v>108.64754119368497</v>
      </c>
      <c r="BJ45" s="24">
        <v>111.22235152488173</v>
      </c>
      <c r="BK45" s="24">
        <v>116.09314899987427</v>
      </c>
      <c r="BL45" s="24">
        <v>114.11770716521822</v>
      </c>
      <c r="BM45" s="24">
        <v>113.04087813195981</v>
      </c>
      <c r="BN45" s="24">
        <v>116.54540528246673</v>
      </c>
      <c r="BO45" s="24">
        <v>119.96052199787765</v>
      </c>
      <c r="BP45" s="24">
        <v>120.20696635041455</v>
      </c>
      <c r="BQ45" s="24">
        <v>117.62848701534672</v>
      </c>
      <c r="BR45" s="24">
        <v>115.61184041917922</v>
      </c>
      <c r="BS45" s="24">
        <v>112.41719081476448</v>
      </c>
      <c r="BT45" s="24">
        <v>111.85312111249335</v>
      </c>
      <c r="BU45" s="24">
        <v>112.71266401244306</v>
      </c>
      <c r="BV45" s="24">
        <v>114.26751832412951</v>
      </c>
      <c r="BW45" s="24">
        <v>118.56939477120451</v>
      </c>
      <c r="BX45" s="24">
        <v>122.10778941552755</v>
      </c>
      <c r="BY45" s="24">
        <v>128.02144983419183</v>
      </c>
      <c r="BZ45" s="24">
        <v>133.94399892633444</v>
      </c>
      <c r="CA45" s="24">
        <v>132.49478354088097</v>
      </c>
      <c r="CB45" s="24">
        <v>131.32664282207401</v>
      </c>
      <c r="CC45" s="24">
        <v>136.25960394950204</v>
      </c>
      <c r="CD45" s="24">
        <v>134.24498286207256</v>
      </c>
      <c r="CE45" s="24">
        <v>126.1285967998936</v>
      </c>
      <c r="CF45" s="24">
        <v>122.96466077715161</v>
      </c>
      <c r="CG45" s="24">
        <v>123.50527933331244</v>
      </c>
      <c r="CH45" s="24">
        <v>120.89306187982805</v>
      </c>
      <c r="CI45" s="24">
        <v>115.3369422993394</v>
      </c>
      <c r="CJ45" s="24">
        <v>105.16105445892011</v>
      </c>
      <c r="CK45" s="24">
        <v>113.17407927631668</v>
      </c>
      <c r="CL45" s="24">
        <v>119.97473086914955</v>
      </c>
      <c r="CM45" s="24">
        <v>118.22214646774796</v>
      </c>
      <c r="CN45" s="24">
        <v>114.92549809372244</v>
      </c>
      <c r="CO45" s="24">
        <v>114.17446666686655</v>
      </c>
      <c r="CP45" s="24">
        <v>110.99683338590198</v>
      </c>
      <c r="CQ45" s="24">
        <v>105.71746514031504</v>
      </c>
      <c r="CR45" s="24">
        <v>112.3627023376756</v>
      </c>
      <c r="CS45" s="24">
        <v>114.54065971351514</v>
      </c>
      <c r="CT45" s="24">
        <v>118.45421318956099</v>
      </c>
      <c r="CU45" s="24">
        <v>121.5336818956976</v>
      </c>
      <c r="CV45" s="24">
        <v>119.47760391962939</v>
      </c>
      <c r="CW45" s="24">
        <v>124.8344761107268</v>
      </c>
      <c r="CX45" s="24">
        <v>127.18276956119958</v>
      </c>
      <c r="CY45" s="24">
        <v>129.82197334531838</v>
      </c>
      <c r="CZ45" s="24">
        <v>129.62459107207826</v>
      </c>
      <c r="DA45" s="24">
        <v>133.31301202652776</v>
      </c>
      <c r="DB45" s="24">
        <v>134.35429675578371</v>
      </c>
      <c r="DC45" s="24">
        <v>131.58865865843057</v>
      </c>
      <c r="DD45" s="24">
        <v>130.47254103882918</v>
      </c>
      <c r="DE45" s="24">
        <v>130.45752254356418</v>
      </c>
      <c r="DF45" s="24">
        <v>135.66677955488078</v>
      </c>
      <c r="DG45" s="24">
        <v>138.12114016227889</v>
      </c>
      <c r="DH45" s="24">
        <v>137.37014382666294</v>
      </c>
      <c r="DI45" s="24">
        <v>139.52471662997175</v>
      </c>
      <c r="DJ45" s="24">
        <v>142.89204686782972</v>
      </c>
      <c r="DK45" s="24">
        <v>143.55035722787537</v>
      </c>
      <c r="DL45" s="24">
        <v>142.09235893255496</v>
      </c>
      <c r="DM45" s="24">
        <v>143.60659601803528</v>
      </c>
      <c r="DN45" s="24">
        <v>141.4808462204841</v>
      </c>
      <c r="DO45" s="24">
        <v>137.64075607680766</v>
      </c>
      <c r="DP45" s="24">
        <v>134.48454729669399</v>
      </c>
      <c r="DQ45" s="24">
        <v>131.88871131341855</v>
      </c>
      <c r="DR45" s="24">
        <v>128.14146347404053</v>
      </c>
      <c r="DS45" s="24">
        <v>125.57965285474252</v>
      </c>
      <c r="DT45" s="24">
        <v>122.9116073624828</v>
      </c>
      <c r="DU45" s="24">
        <v>124.61913047746566</v>
      </c>
      <c r="DV45" s="24">
        <v>128.3496803317687</v>
      </c>
      <c r="DW45" s="24">
        <v>130.73630872998459</v>
      </c>
      <c r="DX45" s="24">
        <v>131.97243794328386</v>
      </c>
      <c r="DY45" s="24">
        <v>133.08017407448696</v>
      </c>
      <c r="DZ45" s="24">
        <v>135.48440058853899</v>
      </c>
      <c r="EA45" s="24">
        <v>127.66562734145984</v>
      </c>
      <c r="EB45" s="24">
        <v>126.06807370314898</v>
      </c>
      <c r="EC45" s="24">
        <v>126.54147927343482</v>
      </c>
      <c r="ED45" s="24">
        <v>127.29272411306371</v>
      </c>
      <c r="EE45" s="24">
        <v>128.62002875018769</v>
      </c>
      <c r="EF45" s="24">
        <v>128.7517765620012</v>
      </c>
      <c r="EG45" s="24">
        <v>129.70678177453863</v>
      </c>
      <c r="EH45" s="24">
        <v>133.9417864837184</v>
      </c>
      <c r="EI45" s="24">
        <v>134.16683444421625</v>
      </c>
      <c r="EJ45" s="24">
        <v>132.93232936193851</v>
      </c>
      <c r="EK45" s="24">
        <v>133.98696859454677</v>
      </c>
      <c r="EL45" s="24">
        <v>132.4731503771105</v>
      </c>
      <c r="EM45" s="24">
        <v>126.03323413543394</v>
      </c>
      <c r="EN45" s="24">
        <v>124.36549810581005</v>
      </c>
      <c r="EO45" s="24">
        <v>122.29190737652401</v>
      </c>
      <c r="EP45" s="24">
        <v>120.91122997257989</v>
      </c>
      <c r="EQ45" s="24">
        <v>120.10236774972309</v>
      </c>
      <c r="ER45" s="24">
        <v>118.41703993265104</v>
      </c>
      <c r="ES45" s="24">
        <v>120.69313806342505</v>
      </c>
      <c r="ET45" s="24">
        <v>126.41126422166629</v>
      </c>
      <c r="EU45" s="24">
        <v>125.31220665079843</v>
      </c>
      <c r="EV45" s="24">
        <v>122.62683641772271</v>
      </c>
      <c r="EW45" s="24">
        <v>123.59353524517344</v>
      </c>
      <c r="EX45" s="24">
        <v>123.32328752773103</v>
      </c>
      <c r="EY45" s="24">
        <v>113.77020789446983</v>
      </c>
      <c r="EZ45" s="24">
        <v>111.55978210531728</v>
      </c>
      <c r="FA45" s="24">
        <v>110.78817475457105</v>
      </c>
      <c r="FB45" s="24">
        <v>108.69504880195333</v>
      </c>
      <c r="FC45" s="24">
        <v>108.25004102999058</v>
      </c>
      <c r="FD45" s="24">
        <v>104.43385802751909</v>
      </c>
      <c r="FE45" s="24">
        <v>112.32189026555153</v>
      </c>
      <c r="FF45" s="24">
        <v>115.81179469190296</v>
      </c>
      <c r="FG45" s="24">
        <v>114.94279461242945</v>
      </c>
      <c r="FH45" s="24">
        <v>115.40141414419979</v>
      </c>
      <c r="FI45" s="24">
        <v>116.85237832736539</v>
      </c>
      <c r="FJ45" s="24">
        <v>117.53671644333683</v>
      </c>
      <c r="FK45" s="24">
        <v>114.23715947769558</v>
      </c>
      <c r="FL45" s="24">
        <v>115.70066284934323</v>
      </c>
      <c r="FM45" s="24">
        <v>115.69125475999121</v>
      </c>
      <c r="FN45" s="24">
        <v>121.06716402691708</v>
      </c>
      <c r="FO45" s="24">
        <v>125.80088284829182</v>
      </c>
      <c r="FP45" s="24">
        <v>124.77296946769363</v>
      </c>
      <c r="FQ45" s="24">
        <v>126.95602845019792</v>
      </c>
      <c r="FR45" s="24">
        <v>130.22206057418222</v>
      </c>
      <c r="FS45" s="24">
        <v>130.66472695984854</v>
      </c>
      <c r="FT45" s="24">
        <v>129.79197883458775</v>
      </c>
      <c r="FU45" s="24">
        <v>128.25536546756831</v>
      </c>
      <c r="FV45" s="24">
        <v>125.26692058503906</v>
      </c>
      <c r="FW45" s="24">
        <v>121.26611504552743</v>
      </c>
      <c r="FX45" s="24">
        <v>120.07046562098337</v>
      </c>
      <c r="FY45" s="24">
        <v>123.21871227298358</v>
      </c>
      <c r="FZ45" s="24">
        <v>130.39697234567001</v>
      </c>
      <c r="GA45" s="24">
        <v>131.11432971553168</v>
      </c>
      <c r="GB45" s="24">
        <v>130.16203140566427</v>
      </c>
      <c r="GC45" s="24">
        <v>126.570437524727</v>
      </c>
      <c r="GD45" s="24">
        <v>122.19052491760189</v>
      </c>
      <c r="GE45" s="24">
        <v>123.57158482058973</v>
      </c>
      <c r="GF45" s="24">
        <v>130.22028641476695</v>
      </c>
      <c r="GG45" s="24">
        <v>134.38424189072276</v>
      </c>
      <c r="GH45" s="24">
        <v>133.76536777851575</v>
      </c>
      <c r="GI45" s="24">
        <v>132.52883701435516</v>
      </c>
      <c r="GJ45" s="24">
        <v>130.45679394487962</v>
      </c>
      <c r="GK45" s="24">
        <v>128.5082352375637</v>
      </c>
      <c r="GL45" s="24">
        <v>131.97179513732226</v>
      </c>
      <c r="GM45" s="24">
        <v>132.480227408964</v>
      </c>
      <c r="GN45" s="24">
        <v>132.19954667540316</v>
      </c>
      <c r="GO45" s="24">
        <v>132.85222942164097</v>
      </c>
      <c r="GP45" s="24">
        <v>132.06819135827172</v>
      </c>
      <c r="GQ45" s="24">
        <v>129.79442353110625</v>
      </c>
      <c r="GR45" s="24">
        <v>128.99528930590856</v>
      </c>
      <c r="GS45" s="24">
        <v>127.34373907155185</v>
      </c>
      <c r="GT45" s="24">
        <v>123.98358371230761</v>
      </c>
      <c r="GU45" s="24">
        <v>122.87082877646822</v>
      </c>
      <c r="GV45" s="24">
        <v>130.80834662973328</v>
      </c>
      <c r="GW45" s="24">
        <v>140.62439782179445</v>
      </c>
      <c r="GX45" s="24">
        <v>161.1691345415328</v>
      </c>
      <c r="GY45" s="24">
        <v>154.22828554942026</v>
      </c>
      <c r="GZ45" s="24">
        <v>150.89210767761003</v>
      </c>
      <c r="HA45" s="24">
        <v>155.17814381656765</v>
      </c>
      <c r="HB45" s="24">
        <v>162.73230177664627</v>
      </c>
      <c r="HC45" s="24">
        <v>167.22604443670369</v>
      </c>
      <c r="HD45" s="24">
        <v>172.94186591858994</v>
      </c>
      <c r="HE45" s="24">
        <v>176.55854176117532</v>
      </c>
      <c r="HF45" s="24">
        <v>174.89886727291139</v>
      </c>
      <c r="HG45" s="24">
        <v>172.34083680523602</v>
      </c>
      <c r="HH45" s="24">
        <v>173.23321489069866</v>
      </c>
      <c r="HI45" s="24">
        <v>170.72257793811534</v>
      </c>
      <c r="HJ45" s="24">
        <v>169.17786481930196</v>
      </c>
      <c r="HK45" s="24">
        <v>163.42522053608735</v>
      </c>
      <c r="HL45" s="24">
        <v>158.87489648876615</v>
      </c>
      <c r="HM45" s="24">
        <v>158.71606141021599</v>
      </c>
      <c r="HN45" s="24">
        <v>155.56462173160557</v>
      </c>
      <c r="HO45" s="24">
        <v>154.133573137675</v>
      </c>
      <c r="HP45" s="24">
        <v>149.25304701841159</v>
      </c>
      <c r="HQ45" s="24">
        <v>147.33864670868425</v>
      </c>
      <c r="HR45" s="24">
        <v>143.0437810442254</v>
      </c>
      <c r="HS45" s="24">
        <v>138.28924661502398</v>
      </c>
      <c r="HT45" s="24">
        <v>139.0836508888741</v>
      </c>
      <c r="HU45" s="24">
        <v>140.31527140785553</v>
      </c>
      <c r="HV45" s="24">
        <v>138.79751068134684</v>
      </c>
      <c r="HW45" s="24">
        <v>138.0589647758022</v>
      </c>
      <c r="HX45" s="24">
        <v>135.55519433223381</v>
      </c>
      <c r="HY45" s="24">
        <v>136.91876602439373</v>
      </c>
      <c r="HZ45" s="24">
        <v>141.64461256106861</v>
      </c>
      <c r="IA45" s="24">
        <v>141.08019691499572</v>
      </c>
      <c r="IB45" s="24">
        <v>140.87856139367253</v>
      </c>
      <c r="IC45" s="24">
        <v>141.62460438827864</v>
      </c>
      <c r="ID45" s="24">
        <v>141.98208229462915</v>
      </c>
      <c r="IE45" s="24">
        <v>141.19177237132493</v>
      </c>
      <c r="IF45" s="24">
        <v>140.48639847297346</v>
      </c>
      <c r="IG45" s="24">
        <v>140.26580937106064</v>
      </c>
      <c r="IH45" s="24">
        <v>141.35836845445326</v>
      </c>
      <c r="II45" s="24">
        <v>142.95188081459008</v>
      </c>
      <c r="IJ45" s="24">
        <v>145.19047956496973</v>
      </c>
      <c r="IK45" s="24">
        <v>150.62632815019035</v>
      </c>
      <c r="IL45" s="24">
        <v>152.41294220860055</v>
      </c>
      <c r="IM45" s="24">
        <v>150.09807017790123</v>
      </c>
      <c r="IN45" s="24">
        <v>145.91074390058279</v>
      </c>
      <c r="IO45" s="24">
        <v>140.59138210122796</v>
      </c>
      <c r="IP45" s="24">
        <v>134.59296541794947</v>
      </c>
      <c r="IQ45" s="24">
        <v>130.95940478782933</v>
      </c>
      <c r="IR45" s="24">
        <v>131.06064948711364</v>
      </c>
      <c r="IS45" s="24">
        <v>133.46205491709307</v>
      </c>
      <c r="IT45" s="24">
        <v>134.15261903145361</v>
      </c>
      <c r="IU45" s="24">
        <v>127.19521128183482</v>
      </c>
      <c r="IV45" s="24">
        <v>131.6196721736699</v>
      </c>
      <c r="IW45" s="24">
        <v>137.69218838036471</v>
      </c>
      <c r="IX45" s="24">
        <v>132.00426917582513</v>
      </c>
      <c r="IY45" s="24">
        <v>131.92338063859603</v>
      </c>
      <c r="IZ45" s="24">
        <v>133.62822654480513</v>
      </c>
      <c r="JA45" s="24"/>
      <c r="JB45" s="24"/>
      <c r="JC45" s="24"/>
      <c r="JD45" s="24"/>
      <c r="JE45" s="24"/>
    </row>
    <row r="46" spans="1:265" x14ac:dyDescent="0.35">
      <c r="A46" s="1" t="s">
        <v>51</v>
      </c>
      <c r="B46" s="20">
        <v>93.755990919027994</v>
      </c>
      <c r="C46" s="20">
        <v>96.197763390229554</v>
      </c>
      <c r="D46" s="20">
        <v>100.35483057260572</v>
      </c>
      <c r="E46" s="20">
        <v>104.26973850163964</v>
      </c>
      <c r="F46" s="20">
        <v>105.98503321281427</v>
      </c>
      <c r="G46" s="20">
        <v>103.82577987051206</v>
      </c>
      <c r="H46" s="20">
        <v>103.42218111494157</v>
      </c>
      <c r="I46" s="20">
        <v>102.95804254603549</v>
      </c>
      <c r="J46" s="20">
        <v>100.27411082149162</v>
      </c>
      <c r="K46" s="20">
        <v>93.029513159001098</v>
      </c>
      <c r="L46" s="20">
        <v>95.753804759101996</v>
      </c>
      <c r="M46" s="20">
        <v>100.17321113259901</v>
      </c>
      <c r="N46" s="20">
        <v>100.91986883040443</v>
      </c>
      <c r="O46" s="20">
        <v>99.164214243672745</v>
      </c>
      <c r="P46" s="20">
        <v>98.619355923652563</v>
      </c>
      <c r="Q46" s="20">
        <v>99.063314554780121</v>
      </c>
      <c r="R46" s="20">
        <v>99.830152190364075</v>
      </c>
      <c r="S46" s="20">
        <v>99.002774741444554</v>
      </c>
      <c r="T46" s="20">
        <v>96.843521399142347</v>
      </c>
      <c r="U46" s="20">
        <v>94.764987807954256</v>
      </c>
      <c r="V46" s="20">
        <v>93.412931976793061</v>
      </c>
      <c r="W46" s="20">
        <v>89.78054317665854</v>
      </c>
      <c r="X46" s="20">
        <v>86.935171949886481</v>
      </c>
      <c r="Y46" s="20">
        <v>81.446228874127641</v>
      </c>
      <c r="Z46" s="20">
        <v>67.239552678045897</v>
      </c>
      <c r="AA46" s="20">
        <v>65.181199024636328</v>
      </c>
      <c r="AB46" s="20">
        <v>71.315900109308004</v>
      </c>
      <c r="AC46" s="20">
        <v>74.827209282771378</v>
      </c>
      <c r="AD46" s="20">
        <v>75.250987976120399</v>
      </c>
      <c r="AE46" s="20">
        <v>74.504330278314967</v>
      </c>
      <c r="AF46" s="20">
        <v>79.710754225174469</v>
      </c>
      <c r="AG46" s="20">
        <v>84.2916001008997</v>
      </c>
      <c r="AH46" s="20">
        <v>84.412679727570833</v>
      </c>
      <c r="AI46" s="20">
        <v>80.800470865214834</v>
      </c>
      <c r="AJ46" s="20">
        <v>85.098797612040698</v>
      </c>
      <c r="AK46" s="20">
        <v>85.643655932060867</v>
      </c>
      <c r="AL46" s="20">
        <v>89.296224669973924</v>
      </c>
      <c r="AM46" s="20">
        <v>108.7496846884722</v>
      </c>
      <c r="AN46" s="20">
        <v>113.85520894643908</v>
      </c>
      <c r="AO46" s="20">
        <v>116.01446228874127</v>
      </c>
      <c r="AP46" s="20">
        <v>113.18927099974775</v>
      </c>
      <c r="AQ46" s="20">
        <v>109.29454300849237</v>
      </c>
      <c r="AR46" s="20">
        <v>108.66896493735811</v>
      </c>
      <c r="AS46" s="20">
        <v>107.76086773732447</v>
      </c>
      <c r="AT46" s="20">
        <v>106.89313041284788</v>
      </c>
      <c r="AU46" s="20">
        <v>105.90431346170016</v>
      </c>
      <c r="AV46" s="20">
        <v>106.42899184394182</v>
      </c>
      <c r="AW46" s="20">
        <v>105.50071470612966</v>
      </c>
      <c r="AX46" s="20">
        <v>106.95367022618348</v>
      </c>
      <c r="AY46" s="20">
        <v>111.17127722189524</v>
      </c>
      <c r="AZ46" s="20">
        <v>113.81484907088202</v>
      </c>
      <c r="BA46" s="20">
        <v>119.80829059110401</v>
      </c>
      <c r="BB46" s="20">
        <v>123.09762044900363</v>
      </c>
      <c r="BC46" s="20">
        <v>120.57512822668797</v>
      </c>
      <c r="BD46" s="20">
        <v>116.98309930211047</v>
      </c>
      <c r="BE46" s="20">
        <v>114.3597073909022</v>
      </c>
      <c r="BF46" s="20">
        <v>114.80366602202977</v>
      </c>
      <c r="BG46" s="20">
        <v>112.36189355082823</v>
      </c>
      <c r="BH46" s="20">
        <v>111.57487597746574</v>
      </c>
      <c r="BI46" s="20">
        <v>111.97847473303624</v>
      </c>
      <c r="BJ46" s="20">
        <v>114.88438577314386</v>
      </c>
      <c r="BK46" s="20">
        <v>120.91818716892288</v>
      </c>
      <c r="BL46" s="20">
        <v>123.13798032456066</v>
      </c>
      <c r="BM46" s="20">
        <v>124.16715715126544</v>
      </c>
      <c r="BN46" s="20">
        <v>125.31741360464137</v>
      </c>
      <c r="BO46" s="20">
        <v>125.9833515513327</v>
      </c>
      <c r="BP46" s="20">
        <v>126.04389136466827</v>
      </c>
      <c r="BQ46" s="20">
        <v>125.35777348019842</v>
      </c>
      <c r="BR46" s="20">
        <v>122.39132262675523</v>
      </c>
      <c r="BS46" s="20">
        <v>116.90237955099637</v>
      </c>
      <c r="BT46" s="20">
        <v>114.88438577314386</v>
      </c>
      <c r="BU46" s="20">
        <v>112.76549230639871</v>
      </c>
      <c r="BV46" s="20">
        <v>112.01883460859327</v>
      </c>
      <c r="BW46" s="20">
        <v>118.59749432439249</v>
      </c>
      <c r="BX46" s="20">
        <v>122.31060287564112</v>
      </c>
      <c r="BY46" s="20">
        <v>130.24131842260155</v>
      </c>
      <c r="BZ46" s="20">
        <v>139.9075086185151</v>
      </c>
      <c r="CA46" s="20">
        <v>141.11830488522659</v>
      </c>
      <c r="CB46" s="20">
        <v>142.89413940973682</v>
      </c>
      <c r="CC46" s="20">
        <v>154.25544437904648</v>
      </c>
      <c r="CD46" s="20">
        <v>148.56470192550239</v>
      </c>
      <c r="CE46" s="20">
        <v>129.25250147145377</v>
      </c>
      <c r="CF46" s="20">
        <v>119.34415202219792</v>
      </c>
      <c r="CG46" s="20">
        <v>125.39813335575548</v>
      </c>
      <c r="CH46" s="20">
        <v>123.21870007567476</v>
      </c>
      <c r="CI46" s="20">
        <v>112.92693180862692</v>
      </c>
      <c r="CJ46" s="20">
        <v>106.73169091061969</v>
      </c>
      <c r="CK46" s="20">
        <v>116.29698141764062</v>
      </c>
      <c r="CL46" s="20">
        <v>125.21651391574875</v>
      </c>
      <c r="CM46" s="20">
        <v>119.54595139998317</v>
      </c>
      <c r="CN46" s="20">
        <v>116.25662154208358</v>
      </c>
      <c r="CO46" s="20">
        <v>115.22744471537879</v>
      </c>
      <c r="CP46" s="20">
        <v>112.13991423526444</v>
      </c>
      <c r="CQ46" s="20">
        <v>103.98721937274026</v>
      </c>
      <c r="CR46" s="20">
        <v>110.20264020852602</v>
      </c>
      <c r="CS46" s="20">
        <v>110.1017405196334</v>
      </c>
      <c r="CT46" s="20">
        <v>116.19608172874798</v>
      </c>
      <c r="CU46" s="20">
        <v>127.27486756915832</v>
      </c>
      <c r="CV46" s="20">
        <v>122.45186244009081</v>
      </c>
      <c r="CW46" s="20">
        <v>131.33103506264189</v>
      </c>
      <c r="CX46" s="20">
        <v>130.64491717817202</v>
      </c>
      <c r="CY46" s="20">
        <v>133.02614983603803</v>
      </c>
      <c r="CZ46" s="20">
        <v>135.00378373833348</v>
      </c>
      <c r="DA46" s="20">
        <v>140.95686538299839</v>
      </c>
      <c r="DB46" s="20">
        <v>139.12049104515259</v>
      </c>
      <c r="DC46" s="20">
        <v>133.95442697385016</v>
      </c>
      <c r="DD46" s="20">
        <v>135.95224081392416</v>
      </c>
      <c r="DE46" s="20">
        <v>136.57781888505843</v>
      </c>
      <c r="DF46" s="20">
        <v>142.43000084083073</v>
      </c>
      <c r="DG46" s="20">
        <v>147.95930379214659</v>
      </c>
      <c r="DH46" s="20">
        <v>150.72395526780457</v>
      </c>
      <c r="DI46" s="20">
        <v>156.83847641469771</v>
      </c>
      <c r="DJ46" s="20">
        <v>160.43050533927519</v>
      </c>
      <c r="DK46" s="20">
        <v>162.2870596148995</v>
      </c>
      <c r="DL46" s="20">
        <v>161.37896241486587</v>
      </c>
      <c r="DM46" s="20">
        <v>159.3206087614563</v>
      </c>
      <c r="DN46" s="20">
        <v>152.98410829899939</v>
      </c>
      <c r="DO46" s="20">
        <v>144.97267300092489</v>
      </c>
      <c r="DP46" s="20">
        <v>139.8469688051795</v>
      </c>
      <c r="DQ46" s="20">
        <v>138.21239384511895</v>
      </c>
      <c r="DR46" s="20">
        <v>131.00815605818545</v>
      </c>
      <c r="DS46" s="20">
        <v>127.1134280669301</v>
      </c>
      <c r="DT46" s="20">
        <v>125.47885310686955</v>
      </c>
      <c r="DU46" s="20">
        <v>131.47229462709154</v>
      </c>
      <c r="DV46" s="20">
        <v>133.49028840494407</v>
      </c>
      <c r="DW46" s="20">
        <v>137.62717564954173</v>
      </c>
      <c r="DX46" s="20">
        <v>137.92987471621959</v>
      </c>
      <c r="DY46" s="20">
        <v>137.68771546287729</v>
      </c>
      <c r="DZ46" s="20">
        <v>139.96804843185063</v>
      </c>
      <c r="EA46" s="20">
        <v>135.36702261834688</v>
      </c>
      <c r="EB46" s="20">
        <v>132.38039182712515</v>
      </c>
      <c r="EC46" s="20">
        <v>130.46329773816529</v>
      </c>
      <c r="ED46" s="20">
        <v>130.64491717817199</v>
      </c>
      <c r="EE46" s="20">
        <v>130.98797612040693</v>
      </c>
      <c r="EF46" s="20">
        <v>130.38257798705118</v>
      </c>
      <c r="EG46" s="20">
        <v>133.85352728495749</v>
      </c>
      <c r="EH46" s="20">
        <v>142.14748171193133</v>
      </c>
      <c r="EI46" s="20">
        <v>145.13411250315309</v>
      </c>
      <c r="EJ46" s="20">
        <v>142.61162028083746</v>
      </c>
      <c r="EK46" s="20">
        <v>141.42100395190442</v>
      </c>
      <c r="EL46" s="20">
        <v>138.07113428066927</v>
      </c>
      <c r="EM46" s="20">
        <v>131.68216334634491</v>
      </c>
      <c r="EN46" s="20">
        <v>129.18186845968219</v>
      </c>
      <c r="EO46" s="20">
        <v>124.97435153804761</v>
      </c>
      <c r="EP46" s="20">
        <v>123.70705209577399</v>
      </c>
      <c r="EQ46" s="20">
        <v>122.54266909652738</v>
      </c>
      <c r="ER46" s="20">
        <v>119.12216972857986</v>
      </c>
      <c r="ES46" s="20">
        <v>121.78592144875138</v>
      </c>
      <c r="ET46" s="20">
        <v>128.86504408880518</v>
      </c>
      <c r="EU46" s="20">
        <v>127.22441454410159</v>
      </c>
      <c r="EV46" s="20">
        <v>122.15319691790464</v>
      </c>
      <c r="EW46" s="20">
        <v>122.08357552354329</v>
      </c>
      <c r="EX46" s="20">
        <v>120.79205953800557</v>
      </c>
      <c r="EY46" s="20">
        <v>110.77171223844617</v>
      </c>
      <c r="EZ46" s="20">
        <v>107.16555689371903</v>
      </c>
      <c r="FA46" s="20">
        <v>102.01967288884219</v>
      </c>
      <c r="FB46" s="20">
        <v>97.317747503993957</v>
      </c>
      <c r="FC46" s="20">
        <v>96.671989511225107</v>
      </c>
      <c r="FD46" s="20">
        <v>93.92953650533255</v>
      </c>
      <c r="FE46" s="20">
        <v>109.77885785588171</v>
      </c>
      <c r="FF46" s="20">
        <v>115.76725515677293</v>
      </c>
      <c r="FG46" s="20">
        <v>114.74715990130665</v>
      </c>
      <c r="FH46" s="20">
        <v>116.11535907474988</v>
      </c>
      <c r="FI46" s="20">
        <v>119.96569170646265</v>
      </c>
      <c r="FJ46" s="20">
        <v>121.31673790713027</v>
      </c>
      <c r="FK46" s="20">
        <v>120.03531189022956</v>
      </c>
      <c r="FL46" s="20">
        <v>121.71327428313127</v>
      </c>
      <c r="FM46" s="20">
        <v>121.30832858903005</v>
      </c>
      <c r="FN46" s="20">
        <v>129.11124190700409</v>
      </c>
      <c r="FO46" s="20">
        <v>135.29638945371229</v>
      </c>
      <c r="FP46" s="20">
        <v>134.95534918855799</v>
      </c>
      <c r="FQ46" s="20">
        <v>139.32901242456359</v>
      </c>
      <c r="FR46" s="20">
        <v>144.52467549174807</v>
      </c>
      <c r="FS46" s="20">
        <v>145.3258182789036</v>
      </c>
      <c r="FT46" s="20">
        <v>143.00008050807199</v>
      </c>
      <c r="FU46" s="20">
        <v>139.18102807486756</v>
      </c>
      <c r="FV46" s="20">
        <v>131.87589008576475</v>
      </c>
      <c r="FW46" s="20">
        <v>122.56789401811994</v>
      </c>
      <c r="FX46" s="20">
        <v>120.66391753963509</v>
      </c>
      <c r="FY46" s="20">
        <v>124.17387965806229</v>
      </c>
      <c r="FZ46" s="20">
        <v>138.96712073869335</v>
      </c>
      <c r="GA46" s="20">
        <v>141.43613536933498</v>
      </c>
      <c r="GB46" s="20">
        <v>138.32338004481633</v>
      </c>
      <c r="GC46" s="20">
        <v>134.26721265273696</v>
      </c>
      <c r="GD46" s="20">
        <v>135.80694254577992</v>
      </c>
      <c r="GE46" s="20">
        <v>136.97132424745652</v>
      </c>
      <c r="GF46" s="20">
        <v>148.9763696766569</v>
      </c>
      <c r="GG46" s="20">
        <v>156.91414725851345</v>
      </c>
      <c r="GH46" s="20">
        <v>157.1815314273943</v>
      </c>
      <c r="GI46" s="20">
        <v>156.87883315267808</v>
      </c>
      <c r="GJ46" s="20">
        <v>151.18809005700837</v>
      </c>
      <c r="GK46" s="20">
        <v>143.33304947309344</v>
      </c>
      <c r="GL46" s="20">
        <v>151.57655384953338</v>
      </c>
      <c r="GM46" s="20">
        <v>153.82157571680821</v>
      </c>
      <c r="GN46" s="20">
        <v>153.46035176136553</v>
      </c>
      <c r="GO46" s="20">
        <v>155.58731508618527</v>
      </c>
      <c r="GP46" s="20">
        <v>152.06793608249558</v>
      </c>
      <c r="GQ46" s="20">
        <v>145.44185291822924</v>
      </c>
      <c r="GR46" s="20">
        <v>143.90817768540325</v>
      </c>
      <c r="GS46" s="20">
        <v>139.72992237146556</v>
      </c>
      <c r="GT46" s="20">
        <v>134.79189102186166</v>
      </c>
      <c r="GU46" s="20">
        <v>136.53241061174646</v>
      </c>
      <c r="GV46" s="20">
        <v>148.14092026933491</v>
      </c>
      <c r="GW46" s="20">
        <v>156.3390190462037</v>
      </c>
      <c r="GX46" s="20">
        <v>202.89917932170192</v>
      </c>
      <c r="GY46" s="20">
        <v>187.13864831068705</v>
      </c>
      <c r="GZ46" s="20">
        <v>177.2958839052805</v>
      </c>
      <c r="HA46" s="20">
        <v>182.89749663611667</v>
      </c>
      <c r="HB46" s="20">
        <v>196.4274744200589</v>
      </c>
      <c r="HC46" s="20">
        <v>204.55897916249063</v>
      </c>
      <c r="HD46" s="20">
        <v>208.09551316976385</v>
      </c>
      <c r="HE46" s="20">
        <v>210.17808374733377</v>
      </c>
      <c r="HF46" s="20">
        <v>211.21835846291944</v>
      </c>
      <c r="HG46" s="20">
        <v>209.7341251250854</v>
      </c>
      <c r="HH46" s="20">
        <v>211.55637241225944</v>
      </c>
      <c r="HI46" s="20">
        <v>206.56183793693779</v>
      </c>
      <c r="HJ46" s="20">
        <v>202.84368449419838</v>
      </c>
      <c r="HK46" s="20">
        <v>189.45429611288165</v>
      </c>
      <c r="HL46" s="20">
        <v>177.07390459526624</v>
      </c>
      <c r="HM46" s="20">
        <v>175.00714122772521</v>
      </c>
      <c r="HN46" s="20">
        <v>163.96602715875227</v>
      </c>
      <c r="HO46" s="20">
        <v>159.6081688845961</v>
      </c>
      <c r="HP46" s="20">
        <v>146.77675650278994</v>
      </c>
      <c r="HQ46" s="20">
        <v>140.2253391328934</v>
      </c>
      <c r="HR46" s="20">
        <v>138.64625904120078</v>
      </c>
      <c r="HS46" s="20">
        <v>129.66013362137733</v>
      </c>
      <c r="HT46" s="20">
        <v>130.51878930408654</v>
      </c>
      <c r="HU46" s="20">
        <v>133.73748929929383</v>
      </c>
      <c r="HV46" s="20">
        <v>136.35583616059876</v>
      </c>
      <c r="HW46" s="20">
        <v>135.64449337168932</v>
      </c>
      <c r="HX46" s="20">
        <v>129.27267817741537</v>
      </c>
      <c r="HY46" s="20">
        <v>132.35011861170443</v>
      </c>
      <c r="HZ46" s="20">
        <v>142.61666169986555</v>
      </c>
      <c r="IA46" s="20">
        <v>139.40805167329526</v>
      </c>
      <c r="IB46" s="20">
        <v>139.56848287246621</v>
      </c>
      <c r="IC46" s="20">
        <v>141.56225997729769</v>
      </c>
      <c r="ID46" s="20">
        <v>143.76590984645091</v>
      </c>
      <c r="IE46" s="20">
        <v>142.3694574682587</v>
      </c>
      <c r="IF46" s="20">
        <v>142.41486232712526</v>
      </c>
      <c r="IG46" s="20">
        <v>143.46926404969318</v>
      </c>
      <c r="IH46" s="20">
        <v>144.94239947069713</v>
      </c>
      <c r="II46" s="20">
        <v>148.09046968544533</v>
      </c>
      <c r="IJ46" s="20">
        <v>154.07382185756333</v>
      </c>
      <c r="IK46" s="20">
        <v>166.201962003868</v>
      </c>
      <c r="IL46" s="20">
        <v>170.70208940099229</v>
      </c>
      <c r="IM46" s="20">
        <v>168.74060034165984</v>
      </c>
      <c r="IN46" s="20">
        <v>160.49104114033474</v>
      </c>
      <c r="IO46" s="20">
        <v>148.5495632584294</v>
      </c>
      <c r="IP46" s="20">
        <v>135.08046480028258</v>
      </c>
      <c r="IQ46" s="20">
        <v>126.90658053203573</v>
      </c>
      <c r="IR46" s="20">
        <v>127.47161877570849</v>
      </c>
      <c r="IS46" s="20">
        <v>132.53173804717068</v>
      </c>
      <c r="IT46" s="20">
        <v>133.56091484814601</v>
      </c>
      <c r="IU46" s="20">
        <v>118.90019339107039</v>
      </c>
      <c r="IV46" s="20">
        <v>127.34347681073575</v>
      </c>
      <c r="IW46" s="20">
        <v>139.2213860933324</v>
      </c>
      <c r="IX46" s="20">
        <v>131.61355090120244</v>
      </c>
      <c r="IY46" s="20">
        <v>131.47632798512075</v>
      </c>
      <c r="IZ46" s="20">
        <v>133.82325403270841</v>
      </c>
      <c r="JA46" s="20"/>
      <c r="JB46" s="20"/>
      <c r="JC46" s="20"/>
      <c r="JD46" s="20"/>
      <c r="JE46" s="20"/>
    </row>
    <row r="47" spans="1:265" x14ac:dyDescent="0.35">
      <c r="A47" s="1" t="s">
        <v>52</v>
      </c>
      <c r="B47" s="20">
        <v>83.013259642848851</v>
      </c>
      <c r="C47" s="20">
        <v>95.887420755637081</v>
      </c>
      <c r="D47" s="20">
        <v>99.06416180944197</v>
      </c>
      <c r="E47" s="20">
        <v>102.85395815433202</v>
      </c>
      <c r="F47" s="20">
        <v>105.97496690894737</v>
      </c>
      <c r="G47" s="20">
        <v>104.5259271300188</v>
      </c>
      <c r="H47" s="20">
        <v>102.82609200473725</v>
      </c>
      <c r="I47" s="20">
        <v>105.64057311380999</v>
      </c>
      <c r="J47" s="20">
        <v>105.05538397231963</v>
      </c>
      <c r="K47" s="20">
        <v>104.08006873650235</v>
      </c>
      <c r="L47" s="20">
        <v>97.336460534565646</v>
      </c>
      <c r="M47" s="20">
        <v>93.741727236839054</v>
      </c>
      <c r="N47" s="20">
        <v>97.698720479297791</v>
      </c>
      <c r="O47" s="20">
        <v>95.469428511715392</v>
      </c>
      <c r="P47" s="20">
        <v>88.112765018693551</v>
      </c>
      <c r="Q47" s="20">
        <v>93.853191835218169</v>
      </c>
      <c r="R47" s="20">
        <v>94.382648677518986</v>
      </c>
      <c r="S47" s="20">
        <v>88.279961916262224</v>
      </c>
      <c r="T47" s="20">
        <v>81.313424517567285</v>
      </c>
      <c r="U47" s="20">
        <v>81.619952163109872</v>
      </c>
      <c r="V47" s="20">
        <v>80.895432273645596</v>
      </c>
      <c r="W47" s="20">
        <v>79.892250888233534</v>
      </c>
      <c r="X47" s="20">
        <v>84.295102524208716</v>
      </c>
      <c r="Y47" s="20">
        <v>89.311009451269072</v>
      </c>
      <c r="Z47" s="20">
        <v>86.580126790980657</v>
      </c>
      <c r="AA47" s="20">
        <v>80.365975431344779</v>
      </c>
      <c r="AB47" s="20">
        <v>85.493346956784251</v>
      </c>
      <c r="AC47" s="20">
        <v>88.976615656131727</v>
      </c>
      <c r="AD47" s="20">
        <v>90.174860088707234</v>
      </c>
      <c r="AE47" s="20">
        <v>93.713861087244297</v>
      </c>
      <c r="AF47" s="20">
        <v>100.34600469080185</v>
      </c>
      <c r="AG47" s="20">
        <v>101.43278452499827</v>
      </c>
      <c r="AH47" s="20">
        <v>101.76717832013564</v>
      </c>
      <c r="AI47" s="20">
        <v>98.00524812484035</v>
      </c>
      <c r="AJ47" s="20">
        <v>99.314957155795</v>
      </c>
      <c r="AK47" s="20">
        <v>99.175626407821127</v>
      </c>
      <c r="AL47" s="20">
        <v>98.060980424029907</v>
      </c>
      <c r="AM47" s="20">
        <v>101.73931217054083</v>
      </c>
      <c r="AN47" s="20">
        <v>102.82609200473725</v>
      </c>
      <c r="AO47" s="20">
        <v>106.69948679841163</v>
      </c>
      <c r="AP47" s="20">
        <v>107.70266818382369</v>
      </c>
      <c r="AQ47" s="20">
        <v>104.5537932796136</v>
      </c>
      <c r="AR47" s="20">
        <v>101.87864291851474</v>
      </c>
      <c r="AS47" s="20">
        <v>104.80458862596662</v>
      </c>
      <c r="AT47" s="20">
        <v>107.34040823909159</v>
      </c>
      <c r="AU47" s="20">
        <v>103.04902120149548</v>
      </c>
      <c r="AV47" s="20">
        <v>102.99328890230592</v>
      </c>
      <c r="AW47" s="20">
        <v>103.32768269744327</v>
      </c>
      <c r="AX47" s="20">
        <v>99.844413998095817</v>
      </c>
      <c r="AY47" s="20">
        <v>102.85395815433202</v>
      </c>
      <c r="AZ47" s="20">
        <v>91.512435269256684</v>
      </c>
      <c r="BA47" s="20">
        <v>98.896964911873312</v>
      </c>
      <c r="BB47" s="20">
        <v>103.43914729582239</v>
      </c>
      <c r="BC47" s="20">
        <v>108.65011727004624</v>
      </c>
      <c r="BD47" s="20">
        <v>109.54183405707919</v>
      </c>
      <c r="BE47" s="20">
        <v>109.20744026194181</v>
      </c>
      <c r="BF47" s="20">
        <v>109.4861017578896</v>
      </c>
      <c r="BG47" s="20">
        <v>109.95982630100087</v>
      </c>
      <c r="BH47" s="20">
        <v>111.96618907182501</v>
      </c>
      <c r="BI47" s="20">
        <v>114.27907948819173</v>
      </c>
      <c r="BJ47" s="20">
        <v>119.99164015512157</v>
      </c>
      <c r="BK47" s="20">
        <v>123.22411350811602</v>
      </c>
      <c r="BL47" s="20">
        <v>116.75916680212711</v>
      </c>
      <c r="BM47" s="20">
        <v>113.16443350440053</v>
      </c>
      <c r="BN47" s="20">
        <v>119.49004946241554</v>
      </c>
      <c r="BO47" s="20">
        <v>126.26152381394701</v>
      </c>
      <c r="BP47" s="20">
        <v>125.23047627894016</v>
      </c>
      <c r="BQ47" s="20">
        <v>119.40645101363121</v>
      </c>
      <c r="BR47" s="20">
        <v>117.40008824280707</v>
      </c>
      <c r="BS47" s="20">
        <v>116.22970995982632</v>
      </c>
      <c r="BT47" s="20">
        <v>115.11506397603513</v>
      </c>
      <c r="BU47" s="20">
        <v>118.37540347862434</v>
      </c>
      <c r="BV47" s="20">
        <v>124.28302719271765</v>
      </c>
      <c r="BW47" s="20">
        <v>128.60228037990851</v>
      </c>
      <c r="BX47" s="20">
        <v>131.27743074100738</v>
      </c>
      <c r="BY47" s="20">
        <v>135.68028237698255</v>
      </c>
      <c r="BZ47" s="20">
        <v>141.39284304391242</v>
      </c>
      <c r="CA47" s="20">
        <v>138.41116503727096</v>
      </c>
      <c r="CB47" s="20">
        <v>131.91835218168731</v>
      </c>
      <c r="CC47" s="20">
        <v>130.32998165478486</v>
      </c>
      <c r="CD47" s="20">
        <v>129.04813877342499</v>
      </c>
      <c r="CE47" s="20">
        <v>125.92713001880965</v>
      </c>
      <c r="CF47" s="20">
        <v>123.97649954717507</v>
      </c>
      <c r="CG47" s="20">
        <v>124.31089334231243</v>
      </c>
      <c r="CH47" s="20">
        <v>126.15005921556792</v>
      </c>
      <c r="CI47" s="20">
        <v>120.66042774539629</v>
      </c>
      <c r="CJ47" s="20">
        <v>99.064161809441984</v>
      </c>
      <c r="CK47" s="20">
        <v>114.13974874021784</v>
      </c>
      <c r="CL47" s="20">
        <v>121.21775073729189</v>
      </c>
      <c r="CM47" s="20">
        <v>119.8244432575529</v>
      </c>
      <c r="CN47" s="20">
        <v>117.23289134523839</v>
      </c>
      <c r="CO47" s="20">
        <v>115.44945777117249</v>
      </c>
      <c r="CP47" s="20">
        <v>110.18275549775912</v>
      </c>
      <c r="CQ47" s="20">
        <v>107.28467593990203</v>
      </c>
      <c r="CR47" s="20">
        <v>116.36904070780021</v>
      </c>
      <c r="CS47" s="20">
        <v>121.27348303648145</v>
      </c>
      <c r="CT47" s="20">
        <v>121.80293987878227</v>
      </c>
      <c r="CU47" s="20">
        <v>117.59515128997054</v>
      </c>
      <c r="CV47" s="20">
        <v>117.03782829807494</v>
      </c>
      <c r="CW47" s="20">
        <v>122.38812902027266</v>
      </c>
      <c r="CX47" s="20">
        <v>123.41917655527949</v>
      </c>
      <c r="CY47" s="20">
        <v>122.44386131946221</v>
      </c>
      <c r="CZ47" s="20">
        <v>122.75038896500479</v>
      </c>
      <c r="DA47" s="20">
        <v>122.44386131946221</v>
      </c>
      <c r="DB47" s="20">
        <v>121.58001068202405</v>
      </c>
      <c r="DC47" s="20">
        <v>120.85549079255976</v>
      </c>
      <c r="DD47" s="20">
        <v>117.17715904604883</v>
      </c>
      <c r="DE47" s="20">
        <v>116.61983605415325</v>
      </c>
      <c r="DF47" s="20">
        <v>120.85549079255975</v>
      </c>
      <c r="DG47" s="20">
        <v>121.10628613891276</v>
      </c>
      <c r="DH47" s="20">
        <v>117.42795439240184</v>
      </c>
      <c r="DI47" s="20">
        <v>116.92636369969583</v>
      </c>
      <c r="DJ47" s="20">
        <v>117.98527738429745</v>
      </c>
      <c r="DK47" s="20">
        <v>118.93272647051995</v>
      </c>
      <c r="DL47" s="20">
        <v>117.7623481875392</v>
      </c>
      <c r="DM47" s="20">
        <v>121.05055383972322</v>
      </c>
      <c r="DN47" s="20">
        <v>121.41281378445537</v>
      </c>
      <c r="DO47" s="20">
        <v>118.23607273065046</v>
      </c>
      <c r="DP47" s="20">
        <v>112.8021735596684</v>
      </c>
      <c r="DQ47" s="20">
        <v>111.35313378073987</v>
      </c>
      <c r="DR47" s="20">
        <v>109.9319601514061</v>
      </c>
      <c r="DS47" s="20">
        <v>107.61906973503937</v>
      </c>
      <c r="DT47" s="20">
        <v>105.80777001137869</v>
      </c>
      <c r="DU47" s="20">
        <v>103.71780879177021</v>
      </c>
      <c r="DV47" s="20">
        <v>108.73371571883058</v>
      </c>
      <c r="DW47" s="20">
        <v>108.78944801802012</v>
      </c>
      <c r="DX47" s="20">
        <v>109.90409400181132</v>
      </c>
      <c r="DY47" s="20">
        <v>110.74007848965471</v>
      </c>
      <c r="DZ47" s="20">
        <v>113.63815804751181</v>
      </c>
      <c r="EA47" s="20">
        <v>100.34600469080185</v>
      </c>
      <c r="EB47" s="20">
        <v>99.649350950932373</v>
      </c>
      <c r="EC47" s="20">
        <v>103.66207649258065</v>
      </c>
      <c r="ED47" s="20">
        <v>104.86032092515617</v>
      </c>
      <c r="EE47" s="20">
        <v>105.52910851543089</v>
      </c>
      <c r="EF47" s="20">
        <v>106.28149455448994</v>
      </c>
      <c r="EG47" s="20">
        <v>106.89454984557509</v>
      </c>
      <c r="EH47" s="20">
        <v>108.95664491558881</v>
      </c>
      <c r="EI47" s="20">
        <v>104.9717855235353</v>
      </c>
      <c r="EJ47" s="20">
        <v>104.05220258690758</v>
      </c>
      <c r="EK47" s="20">
        <v>106.97814829435943</v>
      </c>
      <c r="EL47" s="20">
        <v>106.42082530246384</v>
      </c>
      <c r="EM47" s="20">
        <v>97.375471196488903</v>
      </c>
      <c r="EN47" s="20">
        <v>98.179409105322478</v>
      </c>
      <c r="EO47" s="20">
        <v>98.834263604428457</v>
      </c>
      <c r="EP47" s="20">
        <v>97.860342189740649</v>
      </c>
      <c r="EQ47" s="20">
        <v>98.269974089241416</v>
      </c>
      <c r="ER47" s="20">
        <v>100.35296871937635</v>
      </c>
      <c r="ES47" s="20">
        <v>104.76278678250476</v>
      </c>
      <c r="ET47" s="20">
        <v>109.92081149315194</v>
      </c>
      <c r="EU47" s="20">
        <v>108.44808497428194</v>
      </c>
      <c r="EV47" s="20">
        <v>107.40728484997334</v>
      </c>
      <c r="EW47" s="20">
        <v>109.66722898857495</v>
      </c>
      <c r="EX47" s="20">
        <v>109.81352627029011</v>
      </c>
      <c r="EY47" s="20">
        <v>100.56893187618145</v>
      </c>
      <c r="EZ47" s="20">
        <v>98.102777195852653</v>
      </c>
      <c r="FA47" s="20">
        <v>101.62087849424107</v>
      </c>
      <c r="FB47" s="20">
        <v>102.52652833343015</v>
      </c>
      <c r="FC47" s="20">
        <v>100.89635862288979</v>
      </c>
      <c r="FD47" s="20">
        <v>94.767199646582952</v>
      </c>
      <c r="FE47" s="20">
        <v>96.454029248929999</v>
      </c>
      <c r="FF47" s="20">
        <v>96.862733569886061</v>
      </c>
      <c r="FG47" s="20">
        <v>95.759234552316414</v>
      </c>
      <c r="FH47" s="20">
        <v>95.274363082692844</v>
      </c>
      <c r="FI47" s="20">
        <v>94.616722441780695</v>
      </c>
      <c r="FJ47" s="20">
        <v>94.814571625873782</v>
      </c>
      <c r="FK47" s="20">
        <v>92.45291550675762</v>
      </c>
      <c r="FL47" s="20">
        <v>93.145389772602968</v>
      </c>
      <c r="FM47" s="20">
        <v>93.21226728746268</v>
      </c>
      <c r="FN47" s="20">
        <v>97.336460534565646</v>
      </c>
      <c r="FO47" s="20">
        <v>102.8469890457586</v>
      </c>
      <c r="FP47" s="20">
        <v>102.31335280592624</v>
      </c>
      <c r="FQ47" s="20">
        <v>102.51027222565401</v>
      </c>
      <c r="FR47" s="20">
        <v>103.66207441933916</v>
      </c>
      <c r="FS47" s="20">
        <v>103.00721940192281</v>
      </c>
      <c r="FT47" s="20">
        <v>102.88182173188126</v>
      </c>
      <c r="FU47" s="20">
        <v>102.95984746359527</v>
      </c>
      <c r="FV47" s="20">
        <v>102.87485519465673</v>
      </c>
      <c r="FW47" s="20">
        <v>102.17123493497905</v>
      </c>
      <c r="FX47" s="20">
        <v>101.88978734055691</v>
      </c>
      <c r="FY47" s="20">
        <v>107.48902412062961</v>
      </c>
      <c r="FZ47" s="20">
        <v>109.65329646239236</v>
      </c>
      <c r="GA47" s="20">
        <v>108.63618147934427</v>
      </c>
      <c r="GB47" s="20">
        <v>108.90090989387649</v>
      </c>
      <c r="GC47" s="20">
        <v>101.59301234534294</v>
      </c>
      <c r="GD47" s="20">
        <v>90.849219091916538</v>
      </c>
      <c r="GE47" s="20">
        <v>94.703107030281274</v>
      </c>
      <c r="GF47" s="20">
        <v>96.723403309012426</v>
      </c>
      <c r="GG47" s="20">
        <v>97.085662761071035</v>
      </c>
      <c r="GH47" s="20">
        <v>95.86651874677807</v>
      </c>
      <c r="GI47" s="20">
        <v>93.752871821619536</v>
      </c>
      <c r="GJ47" s="20">
        <v>92.014023661612114</v>
      </c>
      <c r="GK47" s="20">
        <v>96.618904767027459</v>
      </c>
      <c r="GL47" s="20">
        <v>97.440956159522187</v>
      </c>
      <c r="GM47" s="20">
        <v>96.848802916657021</v>
      </c>
      <c r="GN47" s="20">
        <v>96.57849933401765</v>
      </c>
      <c r="GO47" s="20">
        <v>96.676958438257259</v>
      </c>
      <c r="GP47" s="20">
        <v>96.255252005183138</v>
      </c>
      <c r="GQ47" s="20">
        <v>96.458674410863225</v>
      </c>
      <c r="GR47" s="20">
        <v>96.347209815270702</v>
      </c>
      <c r="GS47" s="20">
        <v>95.837259769621298</v>
      </c>
      <c r="GT47" s="20">
        <v>92.174254017776363</v>
      </c>
      <c r="GU47" s="20">
        <v>89.450337962984534</v>
      </c>
      <c r="GV47" s="20">
        <v>98.579288834907047</v>
      </c>
      <c r="GW47" s="20">
        <v>113.05296607969726</v>
      </c>
      <c r="GX47" s="20">
        <v>113.42219255259744</v>
      </c>
      <c r="GY47" s="20">
        <v>112.18911546385536</v>
      </c>
      <c r="GZ47" s="20">
        <v>112.44687734116303</v>
      </c>
      <c r="HA47" s="20">
        <v>115.15221500375435</v>
      </c>
      <c r="HB47" s="20">
        <v>118.83797918513811</v>
      </c>
      <c r="HC47" s="20">
        <v>121.53820841917666</v>
      </c>
      <c r="HD47" s="20">
        <v>131.48642357580761</v>
      </c>
      <c r="HE47" s="20">
        <v>136.18744357585868</v>
      </c>
      <c r="HF47" s="20">
        <v>130.60167334829217</v>
      </c>
      <c r="HG47" s="20">
        <v>126.17234961179676</v>
      </c>
      <c r="HH47" s="20">
        <v>126.07342415234665</v>
      </c>
      <c r="HI47" s="20">
        <v>125.94105994508058</v>
      </c>
      <c r="HJ47" s="20">
        <v>125.8017292005899</v>
      </c>
      <c r="HK47" s="20">
        <v>125.06327625478959</v>
      </c>
      <c r="HL47" s="20">
        <v>124.56865211184784</v>
      </c>
      <c r="HM47" s="20">
        <v>125.13758494237143</v>
      </c>
      <c r="HN47" s="20">
        <v>126.03301886660945</v>
      </c>
      <c r="HO47" s="20">
        <v>125.97589263120319</v>
      </c>
      <c r="HP47" s="20">
        <v>124.87378706665125</v>
      </c>
      <c r="HQ47" s="20">
        <v>124.29695716009113</v>
      </c>
      <c r="HR47" s="20">
        <v>116.00677786289863</v>
      </c>
      <c r="HS47" s="20">
        <v>112.57924211132533</v>
      </c>
      <c r="HT47" s="20">
        <v>113.01116685635009</v>
      </c>
      <c r="HU47" s="20">
        <v>113.01813339357462</v>
      </c>
      <c r="HV47" s="20">
        <v>111.8895543632005</v>
      </c>
      <c r="HW47" s="20">
        <v>111.94528666099674</v>
      </c>
      <c r="HX47" s="20">
        <v>112.91363533520662</v>
      </c>
      <c r="HY47" s="20">
        <v>114.18851164729588</v>
      </c>
      <c r="HZ47" s="20">
        <v>114.04221436558075</v>
      </c>
      <c r="IA47" s="20">
        <v>114.32784239178653</v>
      </c>
      <c r="IB47" s="20">
        <v>114.38496856895252</v>
      </c>
      <c r="IC47" s="20">
        <v>114.41840737570544</v>
      </c>
      <c r="ID47" s="20">
        <v>114.07286769973301</v>
      </c>
      <c r="IE47" s="20">
        <v>113.59635598321071</v>
      </c>
      <c r="IF47" s="20">
        <v>113.20622989863698</v>
      </c>
      <c r="IG47" s="20">
        <v>113.3037614197804</v>
      </c>
      <c r="IH47" s="20">
        <v>114.320875854562</v>
      </c>
      <c r="II47" s="20">
        <v>116.17397475628736</v>
      </c>
      <c r="IJ47" s="20">
        <v>117.60072216787501</v>
      </c>
      <c r="IK47" s="20">
        <v>118.44970926255347</v>
      </c>
      <c r="IL47" s="20">
        <v>117.79021139237869</v>
      </c>
      <c r="IM47" s="20">
        <v>117.67317415537241</v>
      </c>
      <c r="IN47" s="20">
        <v>117.5951483500918</v>
      </c>
      <c r="IO47" s="20">
        <v>117.57424873841822</v>
      </c>
      <c r="IP47" s="20">
        <v>117.27190160923304</v>
      </c>
      <c r="IQ47" s="20">
        <v>116.59196698975926</v>
      </c>
      <c r="IR47" s="20">
        <v>116.32723857522708</v>
      </c>
      <c r="IS47" s="20">
        <v>116.75916388314803</v>
      </c>
      <c r="IT47" s="20">
        <v>117.26075456331428</v>
      </c>
      <c r="IU47" s="20">
        <v>117.19108919106897</v>
      </c>
      <c r="IV47" s="20">
        <v>118.83240595533064</v>
      </c>
      <c r="IW47" s="20">
        <v>117.97598473523303</v>
      </c>
      <c r="IX47" s="20">
        <v>111.89652090042505</v>
      </c>
      <c r="IY47" s="20">
        <v>111.49803552867199</v>
      </c>
      <c r="IZ47" s="20">
        <v>112.11945009161003</v>
      </c>
      <c r="JA47" s="20"/>
      <c r="JB47" s="20"/>
      <c r="JC47" s="20"/>
      <c r="JD47" s="20"/>
      <c r="JE47" s="20"/>
    </row>
    <row r="48" spans="1:265" x14ac:dyDescent="0.35">
      <c r="A48" s="1" t="s">
        <v>53</v>
      </c>
      <c r="B48" s="20">
        <v>98.413769827877147</v>
      </c>
      <c r="C48" s="20">
        <v>98.008774890313873</v>
      </c>
      <c r="D48" s="20">
        <v>97.198785015187312</v>
      </c>
      <c r="E48" s="20">
        <v>100.03374957813027</v>
      </c>
      <c r="F48" s="20">
        <v>102.86871414107324</v>
      </c>
      <c r="G48" s="20">
        <v>103.6787040161998</v>
      </c>
      <c r="H48" s="20">
        <v>106.51366857914277</v>
      </c>
      <c r="I48" s="20">
        <v>108.94363820452244</v>
      </c>
      <c r="J48" s="20">
        <v>103.6787040161998</v>
      </c>
      <c r="K48" s="20">
        <v>98.008774890313873</v>
      </c>
      <c r="L48" s="20">
        <v>95.173810327370916</v>
      </c>
      <c r="M48" s="20">
        <v>87.478906513668591</v>
      </c>
      <c r="N48" s="20">
        <v>85.858926763415454</v>
      </c>
      <c r="O48" s="20">
        <v>80.9989875126561</v>
      </c>
      <c r="P48" s="20">
        <v>83.023962200472496</v>
      </c>
      <c r="Q48" s="20">
        <v>82.213972325345935</v>
      </c>
      <c r="R48" s="20">
        <v>83.42895713803577</v>
      </c>
      <c r="S48" s="20">
        <v>86.263921700978742</v>
      </c>
      <c r="T48" s="20">
        <v>78.97401282483969</v>
      </c>
      <c r="U48" s="20">
        <v>78.97401282483969</v>
      </c>
      <c r="V48" s="20">
        <v>76.544043199460006</v>
      </c>
      <c r="W48" s="20">
        <v>73.709078636517049</v>
      </c>
      <c r="X48" s="20">
        <v>82.213972325345935</v>
      </c>
      <c r="Y48" s="20">
        <v>81.403982450219374</v>
      </c>
      <c r="Z48" s="20">
        <v>80.9989875126561</v>
      </c>
      <c r="AA48" s="20">
        <v>79.379007762402964</v>
      </c>
      <c r="AB48" s="20">
        <v>76.949038137023294</v>
      </c>
      <c r="AC48" s="20">
        <v>74.924063449206884</v>
      </c>
      <c r="AD48" s="20">
        <v>82.213972325345935</v>
      </c>
      <c r="AE48" s="20">
        <v>84.643941950725619</v>
      </c>
      <c r="AF48" s="20">
        <v>86.263921700978742</v>
      </c>
      <c r="AG48" s="20">
        <v>89.098886263921699</v>
      </c>
      <c r="AH48" s="20">
        <v>91.123860951738095</v>
      </c>
      <c r="AI48" s="20">
        <v>87.073911576105303</v>
      </c>
      <c r="AJ48" s="20">
        <v>87.073911576105303</v>
      </c>
      <c r="AK48" s="20">
        <v>81.403982450219374</v>
      </c>
      <c r="AL48" s="20">
        <v>80.9989875126561</v>
      </c>
      <c r="AM48" s="20">
        <v>89.503881201484987</v>
      </c>
      <c r="AN48" s="20">
        <v>100.43874451569356</v>
      </c>
      <c r="AO48" s="20">
        <v>100.84373945325684</v>
      </c>
      <c r="AP48" s="20">
        <v>100.43874451569356</v>
      </c>
      <c r="AQ48" s="20">
        <v>96.793790077624038</v>
      </c>
      <c r="AR48" s="20">
        <v>92.338845764427958</v>
      </c>
      <c r="AS48" s="20">
        <v>98.413769827877161</v>
      </c>
      <c r="AT48" s="20">
        <v>98.008774890313873</v>
      </c>
      <c r="AU48" s="20">
        <v>92.743840701991232</v>
      </c>
      <c r="AV48" s="20">
        <v>91.123860951738109</v>
      </c>
      <c r="AW48" s="20">
        <v>92.743840701991232</v>
      </c>
      <c r="AX48" s="20">
        <v>84.643941950725619</v>
      </c>
      <c r="AY48" s="20">
        <v>82.618967262909209</v>
      </c>
      <c r="AZ48" s="20">
        <v>87.883901451231864</v>
      </c>
      <c r="BA48" s="20">
        <v>98.818764765440434</v>
      </c>
      <c r="BB48" s="20">
        <v>99.223759703003722</v>
      </c>
      <c r="BC48" s="20">
        <v>99.223759703003722</v>
      </c>
      <c r="BD48" s="20">
        <v>101.24873439082012</v>
      </c>
      <c r="BE48" s="20">
        <v>105.29868376645292</v>
      </c>
      <c r="BF48" s="20">
        <v>102.46371920350995</v>
      </c>
      <c r="BG48" s="20">
        <v>93.14883563955452</v>
      </c>
      <c r="BH48" s="20">
        <v>97.603779952750585</v>
      </c>
      <c r="BI48" s="20">
        <v>98.818764765440434</v>
      </c>
      <c r="BJ48" s="20">
        <v>93.958825514681067</v>
      </c>
      <c r="BK48" s="20">
        <v>104.48869389132635</v>
      </c>
      <c r="BL48" s="20">
        <v>102.46371920350995</v>
      </c>
      <c r="BM48" s="20">
        <v>100.84373945325682</v>
      </c>
      <c r="BN48" s="20">
        <v>106.10867364157947</v>
      </c>
      <c r="BO48" s="20">
        <v>111.37360782990213</v>
      </c>
      <c r="BP48" s="20">
        <v>115.01856226797165</v>
      </c>
      <c r="BQ48" s="20">
        <v>112.58859264259198</v>
      </c>
      <c r="BR48" s="20">
        <v>110.15862301721228</v>
      </c>
      <c r="BS48" s="20">
        <v>107.32365845426932</v>
      </c>
      <c r="BT48" s="20">
        <v>110.15862301721228</v>
      </c>
      <c r="BU48" s="20">
        <v>112.18359770502869</v>
      </c>
      <c r="BV48" s="20">
        <v>112.99358758015524</v>
      </c>
      <c r="BW48" s="20">
        <v>113.39858251771854</v>
      </c>
      <c r="BX48" s="20">
        <v>118.25852176847789</v>
      </c>
      <c r="BY48" s="20">
        <v>124.33344583192708</v>
      </c>
      <c r="BZ48" s="20">
        <v>125.14343570705365</v>
      </c>
      <c r="CA48" s="20">
        <v>117.85352683091462</v>
      </c>
      <c r="CB48" s="20">
        <v>117.44853189335133</v>
      </c>
      <c r="CC48" s="20">
        <v>123.11846101923724</v>
      </c>
      <c r="CD48" s="20">
        <v>123.92845089436382</v>
      </c>
      <c r="CE48" s="20">
        <v>127.57340533243332</v>
      </c>
      <c r="CF48" s="20">
        <v>136.07829902126224</v>
      </c>
      <c r="CG48" s="20">
        <v>121.90347620654741</v>
      </c>
      <c r="CH48" s="20">
        <v>106.51366857914275</v>
      </c>
      <c r="CI48" s="20">
        <v>108.13364832939587</v>
      </c>
      <c r="CJ48" s="20">
        <v>107.72865339183259</v>
      </c>
      <c r="CK48" s="20">
        <v>100.84373945325682</v>
      </c>
      <c r="CL48" s="20">
        <v>105.29868376645291</v>
      </c>
      <c r="CM48" s="20">
        <v>110.96861289233884</v>
      </c>
      <c r="CN48" s="20">
        <v>103.2737090786365</v>
      </c>
      <c r="CO48" s="20">
        <v>104.48869389132635</v>
      </c>
      <c r="CP48" s="20">
        <v>102.46371920350994</v>
      </c>
      <c r="CQ48" s="20">
        <v>94.36382045224434</v>
      </c>
      <c r="CR48" s="20">
        <v>99.223759703003708</v>
      </c>
      <c r="CS48" s="20">
        <v>100.43874451569354</v>
      </c>
      <c r="CT48" s="20">
        <v>108.13364832939588</v>
      </c>
      <c r="CU48" s="20">
        <v>111.7786027674654</v>
      </c>
      <c r="CV48" s="20">
        <v>110.15862301721228</v>
      </c>
      <c r="CW48" s="20">
        <v>110.15862301721228</v>
      </c>
      <c r="CX48" s="20">
        <v>121.49848126898414</v>
      </c>
      <c r="CY48" s="20">
        <v>133.24333445831928</v>
      </c>
      <c r="CZ48" s="20">
        <v>124.33344583192709</v>
      </c>
      <c r="DA48" s="20">
        <v>130.00337495781304</v>
      </c>
      <c r="DB48" s="20">
        <v>139.72325345933177</v>
      </c>
      <c r="DC48" s="20">
        <v>134.45831927100912</v>
      </c>
      <c r="DD48" s="20">
        <v>132.02834964562942</v>
      </c>
      <c r="DE48" s="20">
        <v>131.62335470806616</v>
      </c>
      <c r="DF48" s="20">
        <v>132.02834964562942</v>
      </c>
      <c r="DG48" s="20">
        <v>132.43334458319271</v>
      </c>
      <c r="DH48" s="20">
        <v>125.95342558218022</v>
      </c>
      <c r="DI48" s="20">
        <v>122.3084711441107</v>
      </c>
      <c r="DJ48" s="20">
        <v>131.21835977050287</v>
      </c>
      <c r="DK48" s="20">
        <v>129.19338508268646</v>
      </c>
      <c r="DL48" s="20">
        <v>124.73844076949038</v>
      </c>
      <c r="DM48" s="20">
        <v>130.40836989537632</v>
      </c>
      <c r="DN48" s="20">
        <v>123.52345595680055</v>
      </c>
      <c r="DO48" s="20">
        <v>117.8535268309146</v>
      </c>
      <c r="DP48" s="20">
        <v>119.47350658116774</v>
      </c>
      <c r="DQ48" s="20">
        <v>110.56361795477557</v>
      </c>
      <c r="DR48" s="20">
        <v>107.32365845426932</v>
      </c>
      <c r="DS48" s="20">
        <v>104.48869389132636</v>
      </c>
      <c r="DT48" s="20">
        <v>96.388795140060751</v>
      </c>
      <c r="DU48" s="20">
        <v>100.43874451569356</v>
      </c>
      <c r="DV48" s="20">
        <v>105.29868376645292</v>
      </c>
      <c r="DW48" s="20">
        <v>106.91866351670605</v>
      </c>
      <c r="DX48" s="20">
        <v>110.96861289233885</v>
      </c>
      <c r="DY48" s="20">
        <v>116.23354708066151</v>
      </c>
      <c r="DZ48" s="20">
        <v>119.06851164360447</v>
      </c>
      <c r="EA48" s="20">
        <v>115.01856226797166</v>
      </c>
      <c r="EB48" s="20">
        <v>113.39858251771852</v>
      </c>
      <c r="EC48" s="20">
        <v>110.15862301721229</v>
      </c>
      <c r="ED48" s="20">
        <v>111.37360782990214</v>
      </c>
      <c r="EE48" s="20">
        <v>116.23354708066149</v>
      </c>
      <c r="EF48" s="20">
        <v>119.06851164360447</v>
      </c>
      <c r="EG48" s="20">
        <v>115.82855214309822</v>
      </c>
      <c r="EH48" s="20">
        <v>117.04353695578806</v>
      </c>
      <c r="EI48" s="20">
        <v>122.71346608167397</v>
      </c>
      <c r="EJ48" s="20">
        <v>123.92845089436383</v>
      </c>
      <c r="EK48" s="20">
        <v>126.3584205197435</v>
      </c>
      <c r="EL48" s="20">
        <v>125.14343570705367</v>
      </c>
      <c r="EM48" s="20">
        <v>121.6361771150321</v>
      </c>
      <c r="EN48" s="20">
        <v>118.01855931750767</v>
      </c>
      <c r="EO48" s="20">
        <v>115.05804639793293</v>
      </c>
      <c r="EP48" s="20">
        <v>113.19446280529738</v>
      </c>
      <c r="EQ48" s="20">
        <v>110.66992635913776</v>
      </c>
      <c r="ER48" s="20">
        <v>104.5372906704017</v>
      </c>
      <c r="ES48" s="20">
        <v>102.19945745176348</v>
      </c>
      <c r="ET48" s="20">
        <v>107.91737887438953</v>
      </c>
      <c r="EU48" s="20">
        <v>109.91764828142092</v>
      </c>
      <c r="EV48" s="20">
        <v>109.30732147230785</v>
      </c>
      <c r="EW48" s="20">
        <v>111.08403367244354</v>
      </c>
      <c r="EX48" s="20">
        <v>112.7748874944989</v>
      </c>
      <c r="EY48" s="20">
        <v>100.59021061053802</v>
      </c>
      <c r="EZ48" s="20">
        <v>102.63178953680398</v>
      </c>
      <c r="FA48" s="20">
        <v>103.55214050940778</v>
      </c>
      <c r="FB48" s="20">
        <v>102.88997380304598</v>
      </c>
      <c r="FC48" s="20">
        <v>106.50252855579654</v>
      </c>
      <c r="FD48" s="20">
        <v>103.9370887076234</v>
      </c>
      <c r="FE48" s="20">
        <v>107.21970617963788</v>
      </c>
      <c r="FF48" s="20">
        <v>112.54606536049617</v>
      </c>
      <c r="FG48" s="20">
        <v>112.67282933614854</v>
      </c>
      <c r="FH48" s="20">
        <v>113.12115815745874</v>
      </c>
      <c r="FI48" s="20">
        <v>113.61160758264464</v>
      </c>
      <c r="FJ48" s="20">
        <v>114.15794517170104</v>
      </c>
      <c r="FK48" s="20">
        <v>103.06108415988871</v>
      </c>
      <c r="FL48" s="20">
        <v>106.04144236111512</v>
      </c>
      <c r="FM48" s="20">
        <v>107.00910881912488</v>
      </c>
      <c r="FN48" s="20">
        <v>110.62740189175676</v>
      </c>
      <c r="FO48" s="20">
        <v>111.12757062714317</v>
      </c>
      <c r="FP48" s="20">
        <v>106.19291046473444</v>
      </c>
      <c r="FQ48" s="20">
        <v>106.98075917444045</v>
      </c>
      <c r="FR48" s="20">
        <v>111.02854992252722</v>
      </c>
      <c r="FS48" s="20">
        <v>113.55956516641081</v>
      </c>
      <c r="FT48" s="20">
        <v>115.02767177837504</v>
      </c>
      <c r="FU48" s="20">
        <v>116.00755758535004</v>
      </c>
      <c r="FV48" s="20">
        <v>117.36044256042027</v>
      </c>
      <c r="FW48" s="20">
        <v>118.68376348582527</v>
      </c>
      <c r="FX48" s="20">
        <v>115.79453025245228</v>
      </c>
      <c r="FY48" s="20">
        <v>112.95848425361697</v>
      </c>
      <c r="FZ48" s="20">
        <v>111.50239398999936</v>
      </c>
      <c r="GA48" s="20">
        <v>111.22274443509119</v>
      </c>
      <c r="GB48" s="20">
        <v>113.52311562294135</v>
      </c>
      <c r="GC48" s="20">
        <v>121.03070909033082</v>
      </c>
      <c r="GD48" s="20">
        <v>114.20290017966121</v>
      </c>
      <c r="GE48" s="20">
        <v>108.94363820452244</v>
      </c>
      <c r="GF48" s="20">
        <v>114.14701087939524</v>
      </c>
      <c r="GG48" s="20">
        <v>117.35031768723432</v>
      </c>
      <c r="GH48" s="20">
        <v>115.40229208625554</v>
      </c>
      <c r="GI48" s="20">
        <v>112.26297446753159</v>
      </c>
      <c r="GJ48" s="20">
        <v>116.45021646100243</v>
      </c>
      <c r="GK48" s="20">
        <v>112.69287602169261</v>
      </c>
      <c r="GL48" s="20">
        <v>112.33445551090962</v>
      </c>
      <c r="GM48" s="20">
        <v>110.57374282821466</v>
      </c>
      <c r="GN48" s="20">
        <v>110.94431097719881</v>
      </c>
      <c r="GO48" s="20">
        <v>108.47654042731477</v>
      </c>
      <c r="GP48" s="20">
        <v>114.58602538293358</v>
      </c>
      <c r="GQ48" s="20">
        <v>117.99425962186136</v>
      </c>
      <c r="GR48" s="20">
        <v>118.25852176847791</v>
      </c>
      <c r="GS48" s="20">
        <v>119.87850151873101</v>
      </c>
      <c r="GT48" s="20">
        <v>120.15895750901964</v>
      </c>
      <c r="GU48" s="20">
        <v>115.02665929105642</v>
      </c>
      <c r="GV48" s="20">
        <v>112.58859264259198</v>
      </c>
      <c r="GW48" s="20">
        <v>116.09280843753803</v>
      </c>
      <c r="GX48" s="20">
        <v>121.09348633142086</v>
      </c>
      <c r="GY48" s="20">
        <v>121.04083396351679</v>
      </c>
      <c r="GZ48" s="20">
        <v>124.33344583192711</v>
      </c>
      <c r="HA48" s="20">
        <v>129.59838002024975</v>
      </c>
      <c r="HB48" s="20">
        <v>132.40904223875808</v>
      </c>
      <c r="HC48" s="20">
        <v>132.86871081935547</v>
      </c>
      <c r="HD48" s="20">
        <v>133.25143102578474</v>
      </c>
      <c r="HE48" s="20">
        <v>137.9485628839582</v>
      </c>
      <c r="HF48" s="20">
        <v>139.83867352057044</v>
      </c>
      <c r="HG48" s="20">
        <v>139.95247779494304</v>
      </c>
      <c r="HH48" s="20">
        <v>141.15693200938247</v>
      </c>
      <c r="HI48" s="20">
        <v>138.72898741938923</v>
      </c>
      <c r="HJ48" s="20">
        <v>140.12824839689503</v>
      </c>
      <c r="HK48" s="20">
        <v>135.72493754511484</v>
      </c>
      <c r="HL48" s="20">
        <v>135.07694566121336</v>
      </c>
      <c r="HM48" s="20">
        <v>138.8984091398809</v>
      </c>
      <c r="HN48" s="20">
        <v>141.18204240079385</v>
      </c>
      <c r="HO48" s="20">
        <v>143.7205499000676</v>
      </c>
      <c r="HP48" s="20">
        <v>144.95659804252446</v>
      </c>
      <c r="HQ48" s="20">
        <v>148.56428923223092</v>
      </c>
      <c r="HR48" s="20">
        <v>149.03813702328719</v>
      </c>
      <c r="HS48" s="20">
        <v>149.72662542261227</v>
      </c>
      <c r="HT48" s="20">
        <v>151.25649301237772</v>
      </c>
      <c r="HU48" s="20">
        <v>151.91157230750937</v>
      </c>
      <c r="HV48" s="20">
        <v>146.43907835049788</v>
      </c>
      <c r="HW48" s="20">
        <v>144.36044188542027</v>
      </c>
      <c r="HX48" s="20">
        <v>141.85453577189514</v>
      </c>
      <c r="HY48" s="20">
        <v>140.62335119248237</v>
      </c>
      <c r="HZ48" s="20">
        <v>146.84711073989206</v>
      </c>
      <c r="IA48" s="20">
        <v>151.34154194713986</v>
      </c>
      <c r="IB48" s="20">
        <v>153.36347988919346</v>
      </c>
      <c r="IC48" s="20">
        <v>153.54066440313034</v>
      </c>
      <c r="ID48" s="20">
        <v>153.37967968637199</v>
      </c>
      <c r="IE48" s="20">
        <v>152.97670896667239</v>
      </c>
      <c r="IF48" s="20">
        <v>149.27201786792955</v>
      </c>
      <c r="IG48" s="20">
        <v>146.69422515478408</v>
      </c>
      <c r="IH48" s="20">
        <v>144.69962513714992</v>
      </c>
      <c r="II48" s="20">
        <v>141.64596338426435</v>
      </c>
      <c r="IJ48" s="20">
        <v>137.65372657530884</v>
      </c>
      <c r="IK48" s="20">
        <v>136.71818646533936</v>
      </c>
      <c r="IL48" s="20">
        <v>140.87444804749418</v>
      </c>
      <c r="IM48" s="20">
        <v>141.01518448985493</v>
      </c>
      <c r="IN48" s="20">
        <v>140.36820438819618</v>
      </c>
      <c r="IO48" s="20">
        <v>140.61930124320799</v>
      </c>
      <c r="IP48" s="20">
        <v>141.7166357076855</v>
      </c>
      <c r="IQ48" s="20">
        <v>142.03475851460522</v>
      </c>
      <c r="IR48" s="20">
        <v>140.17279433570715</v>
      </c>
      <c r="IS48" s="20">
        <v>142.14815709428797</v>
      </c>
      <c r="IT48" s="20">
        <v>140.42794113999335</v>
      </c>
      <c r="IU48" s="20">
        <v>135.52952749262582</v>
      </c>
      <c r="IV48" s="20">
        <v>136.96766516479789</v>
      </c>
      <c r="IW48" s="20">
        <v>145.74552332271364</v>
      </c>
      <c r="IX48" s="20">
        <v>145.75564941044561</v>
      </c>
      <c r="IY48" s="20">
        <v>145.36806999172737</v>
      </c>
      <c r="IZ48" s="20">
        <v>148.60580121229339</v>
      </c>
      <c r="JA48" s="20"/>
      <c r="JB48" s="20"/>
      <c r="JC48" s="20"/>
      <c r="JD48" s="20"/>
      <c r="JE48" s="20"/>
    </row>
    <row r="49" spans="1:265" x14ac:dyDescent="0.35">
      <c r="A49" s="1" t="s">
        <v>54</v>
      </c>
      <c r="B49" s="20">
        <v>102.236709782571</v>
      </c>
      <c r="C49" s="20">
        <v>102.24364531678052</v>
      </c>
      <c r="D49" s="20">
        <v>100.44734195651419</v>
      </c>
      <c r="E49" s="20">
        <v>101.7442868536949</v>
      </c>
      <c r="F49" s="20">
        <v>101.32815480112356</v>
      </c>
      <c r="G49" s="20">
        <v>97.312480493810043</v>
      </c>
      <c r="H49" s="20">
        <v>97.603772930609978</v>
      </c>
      <c r="I49" s="20">
        <v>98.838298019904983</v>
      </c>
      <c r="J49" s="20">
        <v>98.436037035752676</v>
      </c>
      <c r="K49" s="20">
        <v>97.700870409543299</v>
      </c>
      <c r="L49" s="20">
        <v>100.03814543815237</v>
      </c>
      <c r="M49" s="20">
        <v>102.07025696154246</v>
      </c>
      <c r="N49" s="20">
        <v>104.68495335853245</v>
      </c>
      <c r="O49" s="20">
        <v>105.15656968477998</v>
      </c>
      <c r="P49" s="20">
        <v>100.8496029406665</v>
      </c>
      <c r="Q49" s="20">
        <v>102.58348649304713</v>
      </c>
      <c r="R49" s="20">
        <v>103.79720497971357</v>
      </c>
      <c r="S49" s="20">
        <v>103.33252418767556</v>
      </c>
      <c r="T49" s="20">
        <v>103.99833547178972</v>
      </c>
      <c r="U49" s="20">
        <v>104.60866248222769</v>
      </c>
      <c r="V49" s="20">
        <v>104.19253042965634</v>
      </c>
      <c r="W49" s="20">
        <v>103.97059333495162</v>
      </c>
      <c r="X49" s="20">
        <v>103.63075215868503</v>
      </c>
      <c r="Y49" s="20">
        <v>102.34767832992335</v>
      </c>
      <c r="Z49" s="20">
        <v>102.75687484828518</v>
      </c>
      <c r="AA49" s="20">
        <v>102.56961542462808</v>
      </c>
      <c r="AB49" s="20">
        <v>102.56961542462808</v>
      </c>
      <c r="AC49" s="20">
        <v>104.16478829281824</v>
      </c>
      <c r="AD49" s="20">
        <v>105.82238096889412</v>
      </c>
      <c r="AE49" s="20">
        <v>101.97315948260915</v>
      </c>
      <c r="AF49" s="20">
        <v>100.3571800117904</v>
      </c>
      <c r="AG49" s="20">
        <v>96.903283975448204</v>
      </c>
      <c r="AH49" s="20">
        <v>92.984707147067994</v>
      </c>
      <c r="AI49" s="20">
        <v>92.568575094496651</v>
      </c>
      <c r="AJ49" s="20">
        <v>92.568575094496651</v>
      </c>
      <c r="AK49" s="20">
        <v>93.816971252210706</v>
      </c>
      <c r="AL49" s="20">
        <v>94.843430315220019</v>
      </c>
      <c r="AM49" s="20">
        <v>92.305024794534788</v>
      </c>
      <c r="AN49" s="20">
        <v>92.603252765544255</v>
      </c>
      <c r="AO49" s="20">
        <v>91.937441481430099</v>
      </c>
      <c r="AP49" s="20">
        <v>91.243888060477857</v>
      </c>
      <c r="AQ49" s="20">
        <v>90.515656968477984</v>
      </c>
      <c r="AR49" s="20">
        <v>91.535180497277793</v>
      </c>
      <c r="AS49" s="20">
        <v>91.666955647258717</v>
      </c>
      <c r="AT49" s="20">
        <v>92.069216631411024</v>
      </c>
      <c r="AU49" s="20">
        <v>91.327114470992115</v>
      </c>
      <c r="AV49" s="20">
        <v>91.188403786801672</v>
      </c>
      <c r="AW49" s="20">
        <v>88.587578458230738</v>
      </c>
      <c r="AX49" s="20">
        <v>89.080001387106833</v>
      </c>
      <c r="AY49" s="20">
        <v>89.295002947602029</v>
      </c>
      <c r="AZ49" s="20">
        <v>117.24520581197767</v>
      </c>
      <c r="BA49" s="20">
        <v>92.450671012934777</v>
      </c>
      <c r="BB49" s="20">
        <v>92.436799944515712</v>
      </c>
      <c r="BC49" s="20">
        <v>90.758400665811266</v>
      </c>
      <c r="BD49" s="20">
        <v>90.141138121163777</v>
      </c>
      <c r="BE49" s="20">
        <v>89.405971494954386</v>
      </c>
      <c r="BF49" s="20">
        <v>89.357422755487733</v>
      </c>
      <c r="BG49" s="20">
        <v>90.404688421125627</v>
      </c>
      <c r="BH49" s="20">
        <v>90.980337760515994</v>
      </c>
      <c r="BI49" s="20">
        <v>91.347921073620682</v>
      </c>
      <c r="BJ49" s="20">
        <v>93.067933557582279</v>
      </c>
      <c r="BK49" s="20">
        <v>90.883240281582687</v>
      </c>
      <c r="BL49" s="20">
        <v>88.33096369247842</v>
      </c>
      <c r="BM49" s="20">
        <v>88.504352047716466</v>
      </c>
      <c r="BN49" s="20">
        <v>88.91354856607829</v>
      </c>
      <c r="BO49" s="20">
        <v>88.830322155564019</v>
      </c>
      <c r="BP49" s="20">
        <v>88.858064292402119</v>
      </c>
      <c r="BQ49" s="20">
        <v>89.565488781773411</v>
      </c>
      <c r="BR49" s="20">
        <v>91.424211949925436</v>
      </c>
      <c r="BS49" s="20">
        <v>89.510004508097239</v>
      </c>
      <c r="BT49" s="20">
        <v>90.890175815792219</v>
      </c>
      <c r="BU49" s="20">
        <v>92.998578215487044</v>
      </c>
      <c r="BV49" s="20">
        <v>89.711135000173385</v>
      </c>
      <c r="BW49" s="20">
        <v>91.320178936782597</v>
      </c>
      <c r="BX49" s="20">
        <v>95.134722752019982</v>
      </c>
      <c r="BY49" s="20">
        <v>98.429101501543158</v>
      </c>
      <c r="BZ49" s="20">
        <v>98.817491417276429</v>
      </c>
      <c r="CA49" s="20">
        <v>101.41831674584735</v>
      </c>
      <c r="CB49" s="20">
        <v>106.23851302146548</v>
      </c>
      <c r="CC49" s="20">
        <v>108.36078648957935</v>
      </c>
      <c r="CD49" s="20">
        <v>113.22953150466415</v>
      </c>
      <c r="CE49" s="20">
        <v>112.09903942851199</v>
      </c>
      <c r="CF49" s="20">
        <v>112.3833963311024</v>
      </c>
      <c r="CG49" s="20">
        <v>115.15067448070188</v>
      </c>
      <c r="CH49" s="20">
        <v>115.497451191178</v>
      </c>
      <c r="CI49" s="20">
        <v>116.15632694108264</v>
      </c>
      <c r="CJ49" s="20">
        <v>116.55165239102543</v>
      </c>
      <c r="CK49" s="20">
        <v>116.92617123833965</v>
      </c>
      <c r="CL49" s="20">
        <v>118.47279536706316</v>
      </c>
      <c r="CM49" s="20">
        <v>118.43118216180601</v>
      </c>
      <c r="CN49" s="20">
        <v>119.51312549849152</v>
      </c>
      <c r="CO49" s="20">
        <v>120.4008738773104</v>
      </c>
      <c r="CP49" s="20">
        <v>122.54395394805285</v>
      </c>
      <c r="CQ49" s="20">
        <v>123.95880292679546</v>
      </c>
      <c r="CR49" s="20">
        <v>126.28220688698546</v>
      </c>
      <c r="CS49" s="20">
        <v>128.75125706557549</v>
      </c>
      <c r="CT49" s="20">
        <v>130.762561986337</v>
      </c>
      <c r="CU49" s="20">
        <v>131.81676318618443</v>
      </c>
      <c r="CV49" s="20">
        <v>133.94597218850785</v>
      </c>
      <c r="CW49" s="20">
        <v>134.7088809515553</v>
      </c>
      <c r="CX49" s="20">
        <v>138.24600339841177</v>
      </c>
      <c r="CY49" s="20">
        <v>140.47924541387803</v>
      </c>
      <c r="CZ49" s="20">
        <v>145.95831743940079</v>
      </c>
      <c r="DA49" s="20">
        <v>154.30870062766587</v>
      </c>
      <c r="DB49" s="20">
        <v>159.23292991642683</v>
      </c>
      <c r="DC49" s="20">
        <v>162.43714672122621</v>
      </c>
      <c r="DD49" s="20">
        <v>162.37472691334051</v>
      </c>
      <c r="DE49" s="20">
        <v>162.88102091063564</v>
      </c>
      <c r="DF49" s="20">
        <v>179.68582030030865</v>
      </c>
      <c r="DG49" s="20">
        <v>181.62776987897496</v>
      </c>
      <c r="DH49" s="20">
        <v>189.73540936990673</v>
      </c>
      <c r="DI49" s="20">
        <v>197.23272185040054</v>
      </c>
      <c r="DJ49" s="20">
        <v>198.70999063702885</v>
      </c>
      <c r="DK49" s="20">
        <v>197.61417623192429</v>
      </c>
      <c r="DL49" s="20">
        <v>198.46031140548601</v>
      </c>
      <c r="DM49" s="20">
        <v>200.51322953150469</v>
      </c>
      <c r="DN49" s="20">
        <v>218.15722856052992</v>
      </c>
      <c r="DO49" s="20">
        <v>236.53639421576449</v>
      </c>
      <c r="DP49" s="20">
        <v>244.39435447515348</v>
      </c>
      <c r="DQ49" s="20">
        <v>244.99081041717238</v>
      </c>
      <c r="DR49" s="20">
        <v>248.36148004300031</v>
      </c>
      <c r="DS49" s="20">
        <v>252.47425182924715</v>
      </c>
      <c r="DT49" s="20">
        <v>252.48118736345668</v>
      </c>
      <c r="DU49" s="20">
        <v>247.68873322467667</v>
      </c>
      <c r="DV49" s="20">
        <v>249.85261989804766</v>
      </c>
      <c r="DW49" s="20">
        <v>257.91171064951283</v>
      </c>
      <c r="DX49" s="20">
        <v>258.02961473107467</v>
      </c>
      <c r="DY49" s="20">
        <v>257.97413045739847</v>
      </c>
      <c r="DZ49" s="20">
        <v>256.79508964177973</v>
      </c>
      <c r="EA49" s="20">
        <v>255.98363213926552</v>
      </c>
      <c r="EB49" s="20">
        <v>256.83670284703686</v>
      </c>
      <c r="EC49" s="20">
        <v>258.11284114158894</v>
      </c>
      <c r="ED49" s="20">
        <v>258.63300620730314</v>
      </c>
      <c r="EE49" s="20">
        <v>260.49866490966468</v>
      </c>
      <c r="EF49" s="20">
        <v>254.30523286056112</v>
      </c>
      <c r="EG49" s="20">
        <v>252.7308665949995</v>
      </c>
      <c r="EH49" s="20">
        <v>252.43957415819958</v>
      </c>
      <c r="EI49" s="20">
        <v>247.20324583001008</v>
      </c>
      <c r="EJ49" s="20">
        <v>245.78146131705796</v>
      </c>
      <c r="EK49" s="20">
        <v>245.3653292644866</v>
      </c>
      <c r="EL49" s="20">
        <v>248.7498699587336</v>
      </c>
      <c r="EM49" s="20">
        <v>251.47501664404405</v>
      </c>
      <c r="EN49" s="20">
        <v>245.2863967530223</v>
      </c>
      <c r="EO49" s="20">
        <v>242.37262285492656</v>
      </c>
      <c r="EP49" s="20">
        <v>241.38952945108721</v>
      </c>
      <c r="EQ49" s="20">
        <v>240.23108599408417</v>
      </c>
      <c r="ER49" s="20">
        <v>239.504190010592</v>
      </c>
      <c r="ES49" s="20">
        <v>237.705147159289</v>
      </c>
      <c r="ET49" s="20">
        <v>236.39240779772669</v>
      </c>
      <c r="EU49" s="20">
        <v>233.44551554264629</v>
      </c>
      <c r="EV49" s="20">
        <v>232.36422186726284</v>
      </c>
      <c r="EW49" s="20">
        <v>230.36509810049736</v>
      </c>
      <c r="EX49" s="20">
        <v>229.58556141367097</v>
      </c>
      <c r="EY49" s="20">
        <v>229.91061023689548</v>
      </c>
      <c r="EZ49" s="20">
        <v>228.25685180302835</v>
      </c>
      <c r="FA49" s="20">
        <v>227.4417705042668</v>
      </c>
      <c r="FB49" s="20">
        <v>223.82084955584682</v>
      </c>
      <c r="FC49" s="20">
        <v>221.35178210014797</v>
      </c>
      <c r="FD49" s="20">
        <v>221.09716934786624</v>
      </c>
      <c r="FE49" s="20">
        <v>220.77409073243587</v>
      </c>
      <c r="FF49" s="20">
        <v>219.75041930770985</v>
      </c>
      <c r="FG49" s="20">
        <v>218.88064201417549</v>
      </c>
      <c r="FH49" s="20">
        <v>218.52576004644445</v>
      </c>
      <c r="FI49" s="20">
        <v>217.95875695441507</v>
      </c>
      <c r="FJ49" s="20">
        <v>217.11174336715735</v>
      </c>
      <c r="FK49" s="20">
        <v>214.84959756942658</v>
      </c>
      <c r="FL49" s="20">
        <v>215.22671137324087</v>
      </c>
      <c r="FM49" s="20">
        <v>214.99975008964438</v>
      </c>
      <c r="FN49" s="20">
        <v>214.00866406754534</v>
      </c>
      <c r="FO49" s="20">
        <v>214.80581701082346</v>
      </c>
      <c r="FP49" s="20">
        <v>215.79887906301468</v>
      </c>
      <c r="FQ49" s="20">
        <v>217.33073682287059</v>
      </c>
      <c r="FR49" s="20">
        <v>217.22187033045944</v>
      </c>
      <c r="FS49" s="20">
        <v>216.25215327871888</v>
      </c>
      <c r="FT49" s="20">
        <v>215.51381366406716</v>
      </c>
      <c r="FU49" s="20">
        <v>214.56280043877834</v>
      </c>
      <c r="FV49" s="20">
        <v>214.45534713714252</v>
      </c>
      <c r="FW49" s="20">
        <v>215.48418159489773</v>
      </c>
      <c r="FX49" s="20">
        <v>218.07238874463124</v>
      </c>
      <c r="FY49" s="20">
        <v>219.68525813472996</v>
      </c>
      <c r="FZ49" s="20">
        <v>221.24191394392412</v>
      </c>
      <c r="GA49" s="20">
        <v>223.24214859587175</v>
      </c>
      <c r="GB49" s="20">
        <v>221.54436454149629</v>
      </c>
      <c r="GC49" s="20">
        <v>218.15902634544864</v>
      </c>
      <c r="GD49" s="20">
        <v>219.71078822346291</v>
      </c>
      <c r="GE49" s="20">
        <v>222.61852271417763</v>
      </c>
      <c r="GF49" s="20">
        <v>225.47407393141043</v>
      </c>
      <c r="GG49" s="20">
        <v>229.92869696010868</v>
      </c>
      <c r="GH49" s="20">
        <v>230.28287734449898</v>
      </c>
      <c r="GI49" s="20">
        <v>232.58355119671822</v>
      </c>
      <c r="GJ49" s="20">
        <v>237.12875226438095</v>
      </c>
      <c r="GK49" s="20">
        <v>237.93705407862223</v>
      </c>
      <c r="GL49" s="20">
        <v>236.49669970883292</v>
      </c>
      <c r="GM49" s="20">
        <v>238.06221174185941</v>
      </c>
      <c r="GN49" s="20">
        <v>236.84098427035863</v>
      </c>
      <c r="GO49" s="20">
        <v>238.75991852467342</v>
      </c>
      <c r="GP49" s="20">
        <v>236.95449122096144</v>
      </c>
      <c r="GQ49" s="20">
        <v>233.76376986072938</v>
      </c>
      <c r="GR49" s="20">
        <v>231.13955450864222</v>
      </c>
      <c r="GS49" s="20">
        <v>230.72271966338309</v>
      </c>
      <c r="GT49" s="20">
        <v>230.77977368051776</v>
      </c>
      <c r="GU49" s="20">
        <v>231.20327472759922</v>
      </c>
      <c r="GV49" s="20">
        <v>232.48428061171407</v>
      </c>
      <c r="GW49" s="20">
        <v>237.31431247751772</v>
      </c>
      <c r="GX49" s="20">
        <v>241.13409252558873</v>
      </c>
      <c r="GY49" s="20">
        <v>241.01516545570419</v>
      </c>
      <c r="GZ49" s="20">
        <v>241.68019647559402</v>
      </c>
      <c r="HA49" s="20">
        <v>242.29054457013277</v>
      </c>
      <c r="HB49" s="20">
        <v>243.36374796268686</v>
      </c>
      <c r="HC49" s="20">
        <v>242.85174688497779</v>
      </c>
      <c r="HD49" s="20">
        <v>243.2265258054554</v>
      </c>
      <c r="HE49" s="20">
        <v>244.02407529429391</v>
      </c>
      <c r="HF49" s="20">
        <v>243.49375193186759</v>
      </c>
      <c r="HG49" s="20">
        <v>241.3408003887057</v>
      </c>
      <c r="HH49" s="20">
        <v>241.37749509258694</v>
      </c>
      <c r="HI49" s="20">
        <v>240.57935383570864</v>
      </c>
      <c r="HJ49" s="20">
        <v>238.68629982054577</v>
      </c>
      <c r="HK49" s="20">
        <v>236.07342406660766</v>
      </c>
      <c r="HL49" s="20">
        <v>235.06914139934034</v>
      </c>
      <c r="HM49" s="20">
        <v>230.78220497385712</v>
      </c>
      <c r="HN49" s="20">
        <v>227.7069136412357</v>
      </c>
      <c r="HO49" s="20">
        <v>223.34075455103044</v>
      </c>
      <c r="HP49" s="20">
        <v>219.87529469740687</v>
      </c>
      <c r="HQ49" s="20">
        <v>219.2324909647264</v>
      </c>
      <c r="HR49" s="20">
        <v>219.24169788615936</v>
      </c>
      <c r="HS49" s="20">
        <v>215.92256737763353</v>
      </c>
      <c r="HT49" s="20">
        <v>216.58928958821534</v>
      </c>
      <c r="HU49" s="20">
        <v>217.14810290434173</v>
      </c>
      <c r="HV49" s="20">
        <v>214.93547681962895</v>
      </c>
      <c r="HW49" s="20">
        <v>212.52884650909039</v>
      </c>
      <c r="HX49" s="20">
        <v>211.74233961055768</v>
      </c>
      <c r="HY49" s="20">
        <v>208.93617052303256</v>
      </c>
      <c r="HZ49" s="20">
        <v>206.81935884102896</v>
      </c>
      <c r="IA49" s="20">
        <v>205.33101057570968</v>
      </c>
      <c r="IB49" s="20">
        <v>197.12188807129459</v>
      </c>
      <c r="IC49" s="20">
        <v>196.1021728551874</v>
      </c>
      <c r="ID49" s="20">
        <v>191.5182955766459</v>
      </c>
      <c r="IE49" s="20">
        <v>191.80061593529629</v>
      </c>
      <c r="IF49" s="20">
        <v>191.79329894688817</v>
      </c>
      <c r="IG49" s="20">
        <v>187.79322969154779</v>
      </c>
      <c r="IH49" s="20">
        <v>188.35686320382936</v>
      </c>
      <c r="II49" s="20">
        <v>187.07436158870254</v>
      </c>
      <c r="IJ49" s="20">
        <v>181.9472308167893</v>
      </c>
      <c r="IK49" s="20">
        <v>183.57068431340775</v>
      </c>
      <c r="IL49" s="20">
        <v>176.71366205231826</v>
      </c>
      <c r="IM49" s="20">
        <v>153.05977430815636</v>
      </c>
      <c r="IN49" s="20">
        <v>143.56222549163928</v>
      </c>
      <c r="IO49" s="20">
        <v>138.47967542277419</v>
      </c>
      <c r="IP49" s="20">
        <v>132.79661280337348</v>
      </c>
      <c r="IQ49" s="20">
        <v>133.64312874617076</v>
      </c>
      <c r="IR49" s="20">
        <v>137.51799427332384</v>
      </c>
      <c r="IS49" s="20">
        <v>134.3802546423662</v>
      </c>
      <c r="IT49" s="20">
        <v>135.85658709496792</v>
      </c>
      <c r="IU49" s="20">
        <v>133.3040504871442</v>
      </c>
      <c r="IV49" s="20">
        <v>133.30160291013743</v>
      </c>
      <c r="IW49" s="20">
        <v>138.04403604076259</v>
      </c>
      <c r="IX49" s="20">
        <v>140.10555532803002</v>
      </c>
      <c r="IY49" s="20">
        <v>143.69395974359136</v>
      </c>
      <c r="IZ49" s="20">
        <v>143.71591692588001</v>
      </c>
      <c r="JA49" s="20"/>
      <c r="JB49" s="20"/>
      <c r="JC49" s="20"/>
      <c r="JD49" s="20"/>
      <c r="JE49" s="20"/>
    </row>
    <row r="50" spans="1:265" x14ac:dyDescent="0.35">
      <c r="A50" s="23" t="s">
        <v>15</v>
      </c>
      <c r="B50" s="24">
        <v>92.749658002735984</v>
      </c>
      <c r="C50" s="24">
        <v>105.06155950752394</v>
      </c>
      <c r="D50" s="24">
        <v>111.62790697674419</v>
      </c>
      <c r="E50" s="24">
        <v>105.06155950752394</v>
      </c>
      <c r="F50" s="24">
        <v>90.287277701778407</v>
      </c>
      <c r="G50" s="24">
        <v>82.079343365253081</v>
      </c>
      <c r="H50" s="24">
        <v>84.541723666210672</v>
      </c>
      <c r="I50" s="24">
        <v>100.13679890560876</v>
      </c>
      <c r="J50" s="24">
        <v>108.34473324213407</v>
      </c>
      <c r="K50" s="24">
        <v>113.26949384404925</v>
      </c>
      <c r="L50" s="24">
        <v>106.703146374829</v>
      </c>
      <c r="M50" s="24">
        <v>100.13679890560876</v>
      </c>
      <c r="N50" s="24">
        <v>108.34473324213407</v>
      </c>
      <c r="O50" s="24">
        <v>111.62790697674419</v>
      </c>
      <c r="P50" s="24">
        <v>109.98632010943913</v>
      </c>
      <c r="Q50" s="24">
        <v>105.88235294117648</v>
      </c>
      <c r="R50" s="24">
        <v>94.391244870041049</v>
      </c>
      <c r="S50" s="24">
        <v>85.362517099863197</v>
      </c>
      <c r="T50" s="24">
        <v>88.645690834473328</v>
      </c>
      <c r="U50" s="24">
        <v>88.645690834473328</v>
      </c>
      <c r="V50" s="24">
        <v>90.287277701778407</v>
      </c>
      <c r="W50" s="24">
        <v>89.466484268125853</v>
      </c>
      <c r="X50" s="24">
        <v>88.645690834473328</v>
      </c>
      <c r="Y50" s="24">
        <v>86.183310533515737</v>
      </c>
      <c r="Z50" s="24">
        <v>87.004103967168263</v>
      </c>
      <c r="AA50" s="24">
        <v>89.466484268125868</v>
      </c>
      <c r="AB50" s="24">
        <v>91.928864569083473</v>
      </c>
      <c r="AC50" s="24">
        <v>86.183310533515737</v>
      </c>
      <c r="AD50" s="24">
        <v>77.154582763337899</v>
      </c>
      <c r="AE50" s="24">
        <v>65.66347469220247</v>
      </c>
      <c r="AF50" s="24">
        <v>68.125854993160061</v>
      </c>
      <c r="AG50" s="24">
        <v>69.767441860465127</v>
      </c>
      <c r="AH50" s="24">
        <v>79.616963064295504</v>
      </c>
      <c r="AI50" s="24">
        <v>90.287277701778407</v>
      </c>
      <c r="AJ50" s="24">
        <v>90.287277701778407</v>
      </c>
      <c r="AK50" s="24">
        <v>89.466484268125868</v>
      </c>
      <c r="AL50" s="24">
        <v>91.928864569083473</v>
      </c>
      <c r="AM50" s="24">
        <v>86.183310533515751</v>
      </c>
      <c r="AN50" s="24">
        <v>84.541723666210686</v>
      </c>
      <c r="AO50" s="24">
        <v>91.108071135430947</v>
      </c>
      <c r="AP50" s="24">
        <v>87.004103967168291</v>
      </c>
      <c r="AQ50" s="24">
        <v>79.616963064295504</v>
      </c>
      <c r="AR50" s="24">
        <v>88.645690834473342</v>
      </c>
      <c r="AS50" s="24">
        <v>91.108071135430947</v>
      </c>
      <c r="AT50" s="24">
        <v>93.570451436388524</v>
      </c>
      <c r="AU50" s="24">
        <v>91.108071135430947</v>
      </c>
      <c r="AV50" s="24">
        <v>82.079343365253095</v>
      </c>
      <c r="AW50" s="24">
        <v>82.900136798905621</v>
      </c>
      <c r="AX50" s="24">
        <v>94.391244870041064</v>
      </c>
      <c r="AY50" s="24">
        <v>100.13679890560879</v>
      </c>
      <c r="AZ50" s="24">
        <v>102.59917920656636</v>
      </c>
      <c r="BA50" s="24">
        <v>93.570451436388524</v>
      </c>
      <c r="BB50" s="24">
        <v>85.362517099863211</v>
      </c>
      <c r="BC50" s="24">
        <v>81.258549931600555</v>
      </c>
      <c r="BD50" s="24">
        <v>81.258549931600555</v>
      </c>
      <c r="BE50" s="24">
        <v>82.079343365253081</v>
      </c>
      <c r="BF50" s="24">
        <v>82.079343365253081</v>
      </c>
      <c r="BG50" s="24">
        <v>84.541723666210686</v>
      </c>
      <c r="BH50" s="24">
        <v>80.43775649794803</v>
      </c>
      <c r="BI50" s="24">
        <v>83.72093023255816</v>
      </c>
      <c r="BJ50" s="24">
        <v>82.900136798905635</v>
      </c>
      <c r="BK50" s="24">
        <v>86.183310533515737</v>
      </c>
      <c r="BL50" s="24">
        <v>91.928864569083473</v>
      </c>
      <c r="BM50" s="24">
        <v>85.362517099863211</v>
      </c>
      <c r="BN50" s="24">
        <v>81.258549931600569</v>
      </c>
      <c r="BO50" s="24">
        <v>87.004103967168263</v>
      </c>
      <c r="BP50" s="24">
        <v>91.928864569083473</v>
      </c>
      <c r="BQ50" s="24">
        <v>93.570451436388524</v>
      </c>
      <c r="BR50" s="24">
        <v>92.749658002735998</v>
      </c>
      <c r="BS50" s="24">
        <v>100.9575923392613</v>
      </c>
      <c r="BT50" s="24">
        <v>95.212038303693589</v>
      </c>
      <c r="BU50" s="24">
        <v>98.495212038303706</v>
      </c>
      <c r="BV50" s="24">
        <v>102.59917920656636</v>
      </c>
      <c r="BW50" s="24">
        <v>109.16552667578662</v>
      </c>
      <c r="BX50" s="24">
        <v>108.34473324213407</v>
      </c>
      <c r="BY50" s="24">
        <v>112.44870041039673</v>
      </c>
      <c r="BZ50" s="24">
        <v>108.34473324213407</v>
      </c>
      <c r="CA50" s="24">
        <v>105.88235294117649</v>
      </c>
      <c r="CB50" s="24">
        <v>105.88235294117649</v>
      </c>
      <c r="CC50" s="24">
        <v>101.77838577291384</v>
      </c>
      <c r="CD50" s="24">
        <v>101.77838577291384</v>
      </c>
      <c r="CE50" s="24">
        <v>101.77838577291384</v>
      </c>
      <c r="CF50" s="24">
        <v>103.41997264021889</v>
      </c>
      <c r="CG50" s="24">
        <v>107.52393980848154</v>
      </c>
      <c r="CH50" s="24">
        <v>107.52393980848156</v>
      </c>
      <c r="CI50" s="24">
        <v>108.34473324213407</v>
      </c>
      <c r="CJ50" s="24">
        <v>105.88235294117649</v>
      </c>
      <c r="CK50" s="24">
        <v>96.85362517099864</v>
      </c>
      <c r="CL50" s="24">
        <v>91.928864569083458</v>
      </c>
      <c r="CM50" s="24">
        <v>92.749658002735984</v>
      </c>
      <c r="CN50" s="24">
        <v>92.749658002735984</v>
      </c>
      <c r="CO50" s="24">
        <v>105.88235294117649</v>
      </c>
      <c r="CP50" s="24">
        <v>111.62790697674419</v>
      </c>
      <c r="CQ50" s="24">
        <v>113.26949384404925</v>
      </c>
      <c r="CR50" s="24">
        <v>109.98632010943913</v>
      </c>
      <c r="CS50" s="24">
        <v>111.62790697674419</v>
      </c>
      <c r="CT50" s="24">
        <v>119.83584131326951</v>
      </c>
      <c r="CU50" s="24">
        <v>123.11901504787963</v>
      </c>
      <c r="CV50" s="24">
        <v>137.07250341997266</v>
      </c>
      <c r="CW50" s="24">
        <v>146.10123119015049</v>
      </c>
      <c r="CX50" s="24">
        <v>147.74281805745554</v>
      </c>
      <c r="CY50" s="24">
        <v>155.12995896032834</v>
      </c>
      <c r="CZ50" s="24">
        <v>158.41313269493844</v>
      </c>
      <c r="DA50" s="24">
        <v>164.15868673050619</v>
      </c>
      <c r="DB50" s="24">
        <v>176.47058823529414</v>
      </c>
      <c r="DC50" s="24">
        <v>197.81121751025992</v>
      </c>
      <c r="DD50" s="24">
        <v>204.37756497948021</v>
      </c>
      <c r="DE50" s="24">
        <v>209.30232558139537</v>
      </c>
      <c r="DF50" s="24">
        <v>219.15184678522579</v>
      </c>
      <c r="DG50" s="24">
        <v>218.33105335157325</v>
      </c>
      <c r="DH50" s="24">
        <v>210.12311901504793</v>
      </c>
      <c r="DI50" s="24">
        <v>193.70725034199728</v>
      </c>
      <c r="DJ50" s="24">
        <v>169.90424076607391</v>
      </c>
      <c r="DK50" s="24">
        <v>157.59233926128596</v>
      </c>
      <c r="DL50" s="24">
        <v>167.44186046511632</v>
      </c>
      <c r="DM50" s="24">
        <v>178.1121751025992</v>
      </c>
      <c r="DN50" s="24">
        <v>176.47058823529417</v>
      </c>
      <c r="DO50" s="24">
        <v>172.3666210670315</v>
      </c>
      <c r="DP50" s="24">
        <v>167.44186046511632</v>
      </c>
      <c r="DQ50" s="24">
        <v>161.6963064295486</v>
      </c>
      <c r="DR50" s="24">
        <v>160.05471956224358</v>
      </c>
      <c r="DS50" s="24">
        <v>169.08344733242143</v>
      </c>
      <c r="DT50" s="24">
        <v>161.69630642954863</v>
      </c>
      <c r="DU50" s="24">
        <v>146.10123119015054</v>
      </c>
      <c r="DV50" s="24">
        <v>142.81805745554044</v>
      </c>
      <c r="DW50" s="24">
        <v>144.45964432284549</v>
      </c>
      <c r="DX50" s="24">
        <v>151.84678522571826</v>
      </c>
      <c r="DY50" s="24">
        <v>145.280437756498</v>
      </c>
      <c r="DZ50" s="24">
        <v>141.9972640218879</v>
      </c>
      <c r="EA50" s="24">
        <v>134.6101231190151</v>
      </c>
      <c r="EB50" s="24">
        <v>132.96853625171002</v>
      </c>
      <c r="EC50" s="24">
        <v>135.43091655266767</v>
      </c>
      <c r="ED50" s="24">
        <v>141.9972640218879</v>
      </c>
      <c r="EE50" s="24">
        <v>154.30916552667588</v>
      </c>
      <c r="EF50" s="24">
        <v>151.84678522571829</v>
      </c>
      <c r="EG50" s="24">
        <v>146.10123119015057</v>
      </c>
      <c r="EH50" s="24">
        <v>141.9972640218879</v>
      </c>
      <c r="EI50" s="24">
        <v>149.38440492476067</v>
      </c>
      <c r="EJ50" s="24">
        <v>152.66757865937078</v>
      </c>
      <c r="EK50" s="24">
        <v>148.56361149110813</v>
      </c>
      <c r="EL50" s="24">
        <v>148.56361149110813</v>
      </c>
      <c r="EM50" s="24">
        <v>138.19042131279903</v>
      </c>
      <c r="EN50" s="24">
        <v>143.92202102575251</v>
      </c>
      <c r="EO50" s="24">
        <v>154.41176084558839</v>
      </c>
      <c r="EP50" s="24">
        <v>165.41942213620806</v>
      </c>
      <c r="EQ50" s="24">
        <v>176.54445523071149</v>
      </c>
      <c r="ER50" s="24">
        <v>179.14431836680933</v>
      </c>
      <c r="ES50" s="24">
        <v>154.01367604021902</v>
      </c>
      <c r="ET50" s="24">
        <v>138.83064017824358</v>
      </c>
      <c r="EU50" s="24">
        <v>141.89260931178191</v>
      </c>
      <c r="EV50" s="24">
        <v>143.55512708785781</v>
      </c>
      <c r="EW50" s="24">
        <v>146.02325216337223</v>
      </c>
      <c r="EX50" s="24">
        <v>143.11969546441529</v>
      </c>
      <c r="EY50" s="24">
        <v>139.88618051280994</v>
      </c>
      <c r="EZ50" s="24">
        <v>148.94527671412462</v>
      </c>
      <c r="FA50" s="24">
        <v>146.16278704360474</v>
      </c>
      <c r="FB50" s="24">
        <v>145.59233562147753</v>
      </c>
      <c r="FC50" s="24">
        <v>150.84130949846113</v>
      </c>
      <c r="FD50" s="24">
        <v>150.2150448753161</v>
      </c>
      <c r="FE50" s="24">
        <v>118.91381272567274</v>
      </c>
      <c r="FF50" s="24">
        <v>102.90902615504454</v>
      </c>
      <c r="FG50" s="24">
        <v>115.26894434304795</v>
      </c>
      <c r="FH50" s="24">
        <v>129.84746597405962</v>
      </c>
      <c r="FI50" s="24">
        <v>126.15430664244056</v>
      </c>
      <c r="FJ50" s="24">
        <v>113.15663191800624</v>
      </c>
      <c r="FK50" s="24">
        <v>107.30027091530447</v>
      </c>
      <c r="FL50" s="24">
        <v>110.8350183031355</v>
      </c>
      <c r="FM50" s="24">
        <v>118.93570054984058</v>
      </c>
      <c r="FN50" s="24">
        <v>134.58959991843378</v>
      </c>
      <c r="FO50" s="24">
        <v>138.15184333142969</v>
      </c>
      <c r="FP50" s="24">
        <v>123.89055839770187</v>
      </c>
      <c r="FQ50" s="24">
        <v>119.66620668144114</v>
      </c>
      <c r="FR50" s="24">
        <v>113.94746694129692</v>
      </c>
      <c r="FS50" s="24">
        <v>116.18535961246589</v>
      </c>
      <c r="FT50" s="24">
        <v>119.1792035868674</v>
      </c>
      <c r="FU50" s="24">
        <v>116.06511395776751</v>
      </c>
      <c r="FV50" s="24">
        <v>101.77017529432294</v>
      </c>
      <c r="FW50" s="24">
        <v>102.58481275685713</v>
      </c>
      <c r="FX50" s="24">
        <v>112.93460786442689</v>
      </c>
      <c r="FY50" s="24">
        <v>121.17099459297782</v>
      </c>
      <c r="FZ50" s="24">
        <v>120.22161182265398</v>
      </c>
      <c r="GA50" s="24">
        <v>116.19767151366288</v>
      </c>
      <c r="GB50" s="24">
        <v>111.33652252438451</v>
      </c>
      <c r="GC50" s="24">
        <v>104.57318480017109</v>
      </c>
      <c r="GD50" s="24">
        <v>112.56032606616697</v>
      </c>
      <c r="GE50" s="24">
        <v>120.52530478440502</v>
      </c>
      <c r="GF50" s="24">
        <v>119.0002712178058</v>
      </c>
      <c r="GG50" s="24">
        <v>115.08549643886808</v>
      </c>
      <c r="GH50" s="24">
        <v>113.3864540736834</v>
      </c>
      <c r="GI50" s="24">
        <v>109.08344515075245</v>
      </c>
      <c r="GJ50" s="24">
        <v>111.68946369203154</v>
      </c>
      <c r="GK50" s="24">
        <v>126.04514048772241</v>
      </c>
      <c r="GL50" s="24">
        <v>115.71135141638176</v>
      </c>
      <c r="GM50" s="24">
        <v>113.22845134165539</v>
      </c>
      <c r="GN50" s="24">
        <v>123.1863176457128</v>
      </c>
      <c r="GO50" s="24">
        <v>122.74144597701799</v>
      </c>
      <c r="GP50" s="24">
        <v>114.07879388805483</v>
      </c>
      <c r="GQ50" s="24">
        <v>115.84473034601584</v>
      </c>
      <c r="GR50" s="24">
        <v>110.67783581034551</v>
      </c>
      <c r="GS50" s="24">
        <v>103.44951913484002</v>
      </c>
      <c r="GT50" s="24">
        <v>101.53624917158012</v>
      </c>
      <c r="GU50" s="24">
        <v>104.64090025675455</v>
      </c>
      <c r="GV50" s="24">
        <v>120.57291140523128</v>
      </c>
      <c r="GW50" s="24">
        <v>134.02940841397071</v>
      </c>
      <c r="GX50" s="24">
        <v>146.29616597323883</v>
      </c>
      <c r="GY50" s="24">
        <v>146.24281440138523</v>
      </c>
      <c r="GZ50" s="24">
        <v>136.50204857103296</v>
      </c>
      <c r="HA50" s="24">
        <v>124.74965384441424</v>
      </c>
      <c r="HB50" s="24">
        <v>121.57920413476342</v>
      </c>
      <c r="HC50" s="24">
        <v>121.20245935023951</v>
      </c>
      <c r="HD50" s="24">
        <v>123.33857420791736</v>
      </c>
      <c r="HE50" s="24">
        <v>116.19972407819434</v>
      </c>
      <c r="HF50" s="24">
        <v>113.60191234463073</v>
      </c>
      <c r="HG50" s="24">
        <v>107.49767226865126</v>
      </c>
      <c r="HH50" s="24">
        <v>119.83584131326954</v>
      </c>
      <c r="HI50" s="24">
        <v>122.82968229177509</v>
      </c>
      <c r="HJ50" s="24">
        <v>134.82557802470942</v>
      </c>
      <c r="HK50" s="24">
        <v>130.51436062222993</v>
      </c>
      <c r="HL50" s="24">
        <v>118.37072207493169</v>
      </c>
      <c r="HM50" s="24">
        <v>109.32968171819442</v>
      </c>
      <c r="HN50" s="24">
        <v>103.65471748914918</v>
      </c>
      <c r="HO50" s="24">
        <v>98.805059089381075</v>
      </c>
      <c r="HP50" s="24">
        <v>93.274963934774362</v>
      </c>
      <c r="HQ50" s="24">
        <v>87.065661298050685</v>
      </c>
      <c r="HR50" s="24">
        <v>84.937754374504195</v>
      </c>
      <c r="HS50" s="24">
        <v>90.592611047244944</v>
      </c>
      <c r="HT50" s="24">
        <v>100.86730253987697</v>
      </c>
      <c r="HU50" s="24">
        <v>102.46169374488723</v>
      </c>
      <c r="HV50" s="24">
        <v>104.54650901424426</v>
      </c>
      <c r="HW50" s="24">
        <v>104.64705620735303</v>
      </c>
      <c r="HX50" s="24">
        <v>104.59165265196656</v>
      </c>
      <c r="HY50" s="24">
        <v>104.75375935106028</v>
      </c>
      <c r="HZ50" s="24">
        <v>100.92270609526341</v>
      </c>
      <c r="IA50" s="24">
        <v>98.482897674726473</v>
      </c>
      <c r="IB50" s="24">
        <v>101.53707047267858</v>
      </c>
      <c r="IC50" s="24">
        <v>105.8618304587894</v>
      </c>
      <c r="ID50" s="24">
        <v>110.3244847976143</v>
      </c>
      <c r="IE50" s="24">
        <v>112.69083165605348</v>
      </c>
      <c r="IF50" s="24">
        <v>120.14979179789681</v>
      </c>
      <c r="IG50" s="24">
        <v>120.85772611672375</v>
      </c>
      <c r="IH50" s="24">
        <v>128.31463427503431</v>
      </c>
      <c r="II50" s="24">
        <v>131.79069437965128</v>
      </c>
      <c r="IJ50" s="24">
        <v>125.59452553188518</v>
      </c>
      <c r="IK50" s="24">
        <v>118.30368962699514</v>
      </c>
      <c r="IL50" s="24">
        <v>112.12243221745905</v>
      </c>
      <c r="IM50" s="24">
        <v>109.0982194322627</v>
      </c>
      <c r="IN50" s="24">
        <v>112.89192604227094</v>
      </c>
      <c r="IO50" s="24">
        <v>115.60875223974018</v>
      </c>
      <c r="IP50" s="24">
        <v>115.22790467218611</v>
      </c>
      <c r="IQ50" s="24">
        <v>115.24144718736329</v>
      </c>
      <c r="IR50" s="24">
        <v>120.19698741915194</v>
      </c>
      <c r="IS50" s="24">
        <v>127.66415549512662</v>
      </c>
      <c r="IT50" s="24">
        <v>129.23802686480852</v>
      </c>
      <c r="IU50" s="24">
        <v>123.2729107348667</v>
      </c>
      <c r="IV50" s="24">
        <v>108.73871191551305</v>
      </c>
      <c r="IW50" s="24">
        <v>101.2448666662108</v>
      </c>
      <c r="IX50" s="24">
        <v>104.30437495737011</v>
      </c>
      <c r="IY50" s="24">
        <v>99.181393365209331</v>
      </c>
      <c r="IZ50" s="24">
        <v>108.66073599757188</v>
      </c>
      <c r="JA50" s="24"/>
      <c r="JB50" s="24"/>
      <c r="JC50" s="24"/>
      <c r="JD50" s="24"/>
      <c r="JE50" s="24"/>
    </row>
    <row r="51" spans="1:265" x14ac:dyDescent="0.35">
      <c r="A51" s="1" t="s">
        <v>55</v>
      </c>
      <c r="B51" s="20">
        <v>92.749658002735984</v>
      </c>
      <c r="C51" s="20">
        <v>105.06155950752394</v>
      </c>
      <c r="D51" s="20">
        <v>111.62790697674419</v>
      </c>
      <c r="E51" s="20">
        <v>105.06155950752394</v>
      </c>
      <c r="F51" s="20">
        <v>90.287277701778393</v>
      </c>
      <c r="G51" s="20">
        <v>82.079343365253081</v>
      </c>
      <c r="H51" s="20">
        <v>84.541723666210672</v>
      </c>
      <c r="I51" s="20">
        <v>100.13679890560876</v>
      </c>
      <c r="J51" s="20">
        <v>108.34473324213407</v>
      </c>
      <c r="K51" s="20">
        <v>113.26949384404925</v>
      </c>
      <c r="L51" s="20">
        <v>106.703146374829</v>
      </c>
      <c r="M51" s="20">
        <v>100.13679890560876</v>
      </c>
      <c r="N51" s="20">
        <v>108.34473324213407</v>
      </c>
      <c r="O51" s="20">
        <v>111.62790697674419</v>
      </c>
      <c r="P51" s="20">
        <v>109.98632010943913</v>
      </c>
      <c r="Q51" s="20">
        <v>105.88235294117648</v>
      </c>
      <c r="R51" s="20">
        <v>94.391244870041049</v>
      </c>
      <c r="S51" s="20">
        <v>85.362517099863197</v>
      </c>
      <c r="T51" s="20">
        <v>88.645690834473328</v>
      </c>
      <c r="U51" s="20">
        <v>88.645690834473328</v>
      </c>
      <c r="V51" s="20">
        <v>90.287277701778393</v>
      </c>
      <c r="W51" s="20">
        <v>89.466484268125853</v>
      </c>
      <c r="X51" s="20">
        <v>88.645690834473328</v>
      </c>
      <c r="Y51" s="20">
        <v>86.183310533515737</v>
      </c>
      <c r="Z51" s="20">
        <v>87.004103967168248</v>
      </c>
      <c r="AA51" s="20">
        <v>89.466484268125853</v>
      </c>
      <c r="AB51" s="20">
        <v>91.928864569083444</v>
      </c>
      <c r="AC51" s="20">
        <v>86.183310533515723</v>
      </c>
      <c r="AD51" s="20">
        <v>77.154582763337885</v>
      </c>
      <c r="AE51" s="20">
        <v>65.663474692202456</v>
      </c>
      <c r="AF51" s="20">
        <v>68.125854993160047</v>
      </c>
      <c r="AG51" s="20">
        <v>69.767441860465112</v>
      </c>
      <c r="AH51" s="20">
        <v>79.616963064295476</v>
      </c>
      <c r="AI51" s="20">
        <v>90.287277701778379</v>
      </c>
      <c r="AJ51" s="20">
        <v>90.287277701778379</v>
      </c>
      <c r="AK51" s="20">
        <v>89.466484268125853</v>
      </c>
      <c r="AL51" s="20">
        <v>91.928864569083458</v>
      </c>
      <c r="AM51" s="20">
        <v>86.183310533515737</v>
      </c>
      <c r="AN51" s="20">
        <v>84.541723666210672</v>
      </c>
      <c r="AO51" s="20">
        <v>91.108071135430933</v>
      </c>
      <c r="AP51" s="20">
        <v>87.004103967168277</v>
      </c>
      <c r="AQ51" s="20">
        <v>79.61696306429549</v>
      </c>
      <c r="AR51" s="20">
        <v>88.645690834473328</v>
      </c>
      <c r="AS51" s="20">
        <v>91.108071135430933</v>
      </c>
      <c r="AT51" s="20">
        <v>93.57045143638851</v>
      </c>
      <c r="AU51" s="20">
        <v>91.108071135430933</v>
      </c>
      <c r="AV51" s="20">
        <v>82.079343365253081</v>
      </c>
      <c r="AW51" s="20">
        <v>82.900136798905606</v>
      </c>
      <c r="AX51" s="20">
        <v>94.391244870041049</v>
      </c>
      <c r="AY51" s="20">
        <v>100.13679890560876</v>
      </c>
      <c r="AZ51" s="20">
        <v>102.59917920656635</v>
      </c>
      <c r="BA51" s="20">
        <v>93.57045143638851</v>
      </c>
      <c r="BB51" s="20">
        <v>85.362517099863197</v>
      </c>
      <c r="BC51" s="20">
        <v>81.258549931600555</v>
      </c>
      <c r="BD51" s="20">
        <v>81.258549931600555</v>
      </c>
      <c r="BE51" s="20">
        <v>82.079343365253081</v>
      </c>
      <c r="BF51" s="20">
        <v>82.079343365253081</v>
      </c>
      <c r="BG51" s="20">
        <v>84.541723666210672</v>
      </c>
      <c r="BH51" s="20">
        <v>80.437756497948016</v>
      </c>
      <c r="BI51" s="20">
        <v>83.720930232558146</v>
      </c>
      <c r="BJ51" s="20">
        <v>82.900136798905606</v>
      </c>
      <c r="BK51" s="20">
        <v>86.183310533515723</v>
      </c>
      <c r="BL51" s="20">
        <v>91.928864569083458</v>
      </c>
      <c r="BM51" s="20">
        <v>85.362517099863197</v>
      </c>
      <c r="BN51" s="20">
        <v>81.258549931600555</v>
      </c>
      <c r="BO51" s="20">
        <v>87.004103967168263</v>
      </c>
      <c r="BP51" s="20">
        <v>91.928864569083458</v>
      </c>
      <c r="BQ51" s="20">
        <v>93.57045143638851</v>
      </c>
      <c r="BR51" s="20">
        <v>92.749658002735984</v>
      </c>
      <c r="BS51" s="20">
        <v>100.95759233926128</v>
      </c>
      <c r="BT51" s="20">
        <v>95.212038303693575</v>
      </c>
      <c r="BU51" s="20">
        <v>98.495212038303691</v>
      </c>
      <c r="BV51" s="20">
        <v>102.59917920656635</v>
      </c>
      <c r="BW51" s="20">
        <v>109.16552667578661</v>
      </c>
      <c r="BX51" s="20">
        <v>108.34473324213405</v>
      </c>
      <c r="BY51" s="20">
        <v>112.44870041039671</v>
      </c>
      <c r="BZ51" s="20">
        <v>108.34473324213405</v>
      </c>
      <c r="CA51" s="20">
        <v>105.88235294117648</v>
      </c>
      <c r="CB51" s="20">
        <v>105.88235294117648</v>
      </c>
      <c r="CC51" s="20">
        <v>101.77838577291382</v>
      </c>
      <c r="CD51" s="20">
        <v>101.77838577291382</v>
      </c>
      <c r="CE51" s="20">
        <v>101.77838577291382</v>
      </c>
      <c r="CF51" s="20">
        <v>103.41997264021887</v>
      </c>
      <c r="CG51" s="20">
        <v>107.52393980848153</v>
      </c>
      <c r="CH51" s="20">
        <v>107.52393980848154</v>
      </c>
      <c r="CI51" s="20">
        <v>108.34473324213405</v>
      </c>
      <c r="CJ51" s="20">
        <v>105.88235294117648</v>
      </c>
      <c r="CK51" s="20">
        <v>96.853625170998626</v>
      </c>
      <c r="CL51" s="20">
        <v>91.928864569083444</v>
      </c>
      <c r="CM51" s="20">
        <v>92.74965800273597</v>
      </c>
      <c r="CN51" s="20">
        <v>92.74965800273597</v>
      </c>
      <c r="CO51" s="20">
        <v>105.88235294117648</v>
      </c>
      <c r="CP51" s="20">
        <v>111.62790697674417</v>
      </c>
      <c r="CQ51" s="20">
        <v>113.26949384404924</v>
      </c>
      <c r="CR51" s="20">
        <v>109.98632010943912</v>
      </c>
      <c r="CS51" s="20">
        <v>111.62790697674417</v>
      </c>
      <c r="CT51" s="20">
        <v>119.8358413132695</v>
      </c>
      <c r="CU51" s="20">
        <v>123.11901504787961</v>
      </c>
      <c r="CV51" s="20">
        <v>137.07250341997263</v>
      </c>
      <c r="CW51" s="20">
        <v>146.10123119015049</v>
      </c>
      <c r="CX51" s="20">
        <v>147.74281805745554</v>
      </c>
      <c r="CY51" s="20">
        <v>155.12995896032831</v>
      </c>
      <c r="CZ51" s="20">
        <v>158.41313269493844</v>
      </c>
      <c r="DA51" s="20">
        <v>164.15868673050616</v>
      </c>
      <c r="DB51" s="20">
        <v>176.47058823529412</v>
      </c>
      <c r="DC51" s="20">
        <v>197.81121751025989</v>
      </c>
      <c r="DD51" s="20">
        <v>204.37756497948016</v>
      </c>
      <c r="DE51" s="20">
        <v>209.30232558139534</v>
      </c>
      <c r="DF51" s="20">
        <v>219.1518467852257</v>
      </c>
      <c r="DG51" s="20">
        <v>218.33105335157319</v>
      </c>
      <c r="DH51" s="20">
        <v>210.12311901504791</v>
      </c>
      <c r="DI51" s="20">
        <v>193.70725034199725</v>
      </c>
      <c r="DJ51" s="20">
        <v>169.90424076607388</v>
      </c>
      <c r="DK51" s="20">
        <v>157.59233926128593</v>
      </c>
      <c r="DL51" s="20">
        <v>167.44186046511629</v>
      </c>
      <c r="DM51" s="20">
        <v>178.11217510259917</v>
      </c>
      <c r="DN51" s="20">
        <v>176.47058823529414</v>
      </c>
      <c r="DO51" s="20">
        <v>172.36662106703147</v>
      </c>
      <c r="DP51" s="20">
        <v>167.44186046511629</v>
      </c>
      <c r="DQ51" s="20">
        <v>161.69630642954857</v>
      </c>
      <c r="DR51" s="20">
        <v>160.05471956224352</v>
      </c>
      <c r="DS51" s="20">
        <v>169.08344733242137</v>
      </c>
      <c r="DT51" s="20">
        <v>161.6963064295486</v>
      </c>
      <c r="DU51" s="20">
        <v>146.10123119015049</v>
      </c>
      <c r="DV51" s="20">
        <v>142.81805745554038</v>
      </c>
      <c r="DW51" s="20">
        <v>144.45964432284543</v>
      </c>
      <c r="DX51" s="20">
        <v>151.84678522571821</v>
      </c>
      <c r="DY51" s="20">
        <v>145.28043775649797</v>
      </c>
      <c r="DZ51" s="20">
        <v>141.99726402188784</v>
      </c>
      <c r="EA51" s="20">
        <v>134.61012311901507</v>
      </c>
      <c r="EB51" s="20">
        <v>132.96853625171002</v>
      </c>
      <c r="EC51" s="20">
        <v>135.43091655266758</v>
      </c>
      <c r="ED51" s="20">
        <v>141.99726402188784</v>
      </c>
      <c r="EE51" s="20">
        <v>154.30916552667583</v>
      </c>
      <c r="EF51" s="20">
        <v>151.84678522571821</v>
      </c>
      <c r="EG51" s="20">
        <v>146.10123119015049</v>
      </c>
      <c r="EH51" s="20">
        <v>141.99726402188784</v>
      </c>
      <c r="EI51" s="20">
        <v>149.38440492476062</v>
      </c>
      <c r="EJ51" s="20">
        <v>152.66757865937072</v>
      </c>
      <c r="EK51" s="20">
        <v>148.56361149110808</v>
      </c>
      <c r="EL51" s="20">
        <v>148.56361149110808</v>
      </c>
      <c r="EM51" s="20">
        <v>138.19042131279897</v>
      </c>
      <c r="EN51" s="20">
        <v>143.92202102575246</v>
      </c>
      <c r="EO51" s="20">
        <v>154.41176084558833</v>
      </c>
      <c r="EP51" s="20">
        <v>165.419422136208</v>
      </c>
      <c r="EQ51" s="20">
        <v>176.54445523071143</v>
      </c>
      <c r="ER51" s="20">
        <v>179.14431836680924</v>
      </c>
      <c r="ES51" s="20">
        <v>154.01367604021897</v>
      </c>
      <c r="ET51" s="20">
        <v>138.83064017824353</v>
      </c>
      <c r="EU51" s="20">
        <v>141.89260931178188</v>
      </c>
      <c r="EV51" s="20">
        <v>143.55512708785776</v>
      </c>
      <c r="EW51" s="20">
        <v>146.02325216337215</v>
      </c>
      <c r="EX51" s="20">
        <v>143.11969546441523</v>
      </c>
      <c r="EY51" s="20">
        <v>139.88618051280989</v>
      </c>
      <c r="EZ51" s="20">
        <v>148.94527671412456</v>
      </c>
      <c r="FA51" s="20">
        <v>146.16278704360471</v>
      </c>
      <c r="FB51" s="20">
        <v>145.59233562147747</v>
      </c>
      <c r="FC51" s="20">
        <v>150.84130949846104</v>
      </c>
      <c r="FD51" s="20">
        <v>150.21504487531604</v>
      </c>
      <c r="FE51" s="20">
        <v>118.9138127256727</v>
      </c>
      <c r="FF51" s="20">
        <v>102.9090261550445</v>
      </c>
      <c r="FG51" s="20">
        <v>115.26894434304791</v>
      </c>
      <c r="FH51" s="20">
        <v>129.84746597405956</v>
      </c>
      <c r="FI51" s="20">
        <v>126.15430664244052</v>
      </c>
      <c r="FJ51" s="20">
        <v>113.1566319180062</v>
      </c>
      <c r="FK51" s="20">
        <v>107.30027091530442</v>
      </c>
      <c r="FL51" s="20">
        <v>110.83501830313546</v>
      </c>
      <c r="FM51" s="20">
        <v>118.93570054984053</v>
      </c>
      <c r="FN51" s="20">
        <v>134.58959991843372</v>
      </c>
      <c r="FO51" s="20">
        <v>138.15184333142963</v>
      </c>
      <c r="FP51" s="20">
        <v>123.89055839770182</v>
      </c>
      <c r="FQ51" s="20">
        <v>119.6662066814411</v>
      </c>
      <c r="FR51" s="20">
        <v>113.94746694129688</v>
      </c>
      <c r="FS51" s="20">
        <v>116.18535961246587</v>
      </c>
      <c r="FT51" s="20">
        <v>119.17920358686736</v>
      </c>
      <c r="FU51" s="20">
        <v>116.06511395776748</v>
      </c>
      <c r="FV51" s="20">
        <v>101.7701752943229</v>
      </c>
      <c r="FW51" s="20">
        <v>102.58481275685712</v>
      </c>
      <c r="FX51" s="20">
        <v>112.93460786442685</v>
      </c>
      <c r="FY51" s="20">
        <v>121.17099459297778</v>
      </c>
      <c r="FZ51" s="20">
        <v>120.22161182265393</v>
      </c>
      <c r="GA51" s="20">
        <v>116.19767151366284</v>
      </c>
      <c r="GB51" s="20">
        <v>111.33652252438446</v>
      </c>
      <c r="GC51" s="20">
        <v>104.57318480017105</v>
      </c>
      <c r="GD51" s="20">
        <v>112.56032606616694</v>
      </c>
      <c r="GE51" s="20">
        <v>120.52530478440498</v>
      </c>
      <c r="GF51" s="20">
        <v>119.00027121780576</v>
      </c>
      <c r="GG51" s="20">
        <v>115.08549643886803</v>
      </c>
      <c r="GH51" s="20">
        <v>113.38645407368335</v>
      </c>
      <c r="GI51" s="20">
        <v>109.08344515075241</v>
      </c>
      <c r="GJ51" s="20">
        <v>111.68946369203151</v>
      </c>
      <c r="GK51" s="20">
        <v>126.04514048772236</v>
      </c>
      <c r="GL51" s="20">
        <v>115.7113514163817</v>
      </c>
      <c r="GM51" s="20">
        <v>113.22845134165533</v>
      </c>
      <c r="GN51" s="20">
        <v>123.18631764571275</v>
      </c>
      <c r="GO51" s="20">
        <v>122.74144597701793</v>
      </c>
      <c r="GP51" s="20">
        <v>114.07879388805476</v>
      </c>
      <c r="GQ51" s="20">
        <v>115.84473034601578</v>
      </c>
      <c r="GR51" s="20">
        <v>110.67783581034547</v>
      </c>
      <c r="GS51" s="20">
        <v>103.44951913483996</v>
      </c>
      <c r="GT51" s="20">
        <v>101.53624917158005</v>
      </c>
      <c r="GU51" s="20">
        <v>104.64090025675449</v>
      </c>
      <c r="GV51" s="20">
        <v>120.57291140523122</v>
      </c>
      <c r="GW51" s="20">
        <v>134.02940841397066</v>
      </c>
      <c r="GX51" s="20">
        <v>146.29616597323877</v>
      </c>
      <c r="GY51" s="20">
        <v>146.24281440138517</v>
      </c>
      <c r="GZ51" s="20">
        <v>136.5020485710329</v>
      </c>
      <c r="HA51" s="20">
        <v>124.74965384441417</v>
      </c>
      <c r="HB51" s="20">
        <v>121.57920413476336</v>
      </c>
      <c r="HC51" s="20">
        <v>121.20245935023945</v>
      </c>
      <c r="HD51" s="20">
        <v>123.33857420791729</v>
      </c>
      <c r="HE51" s="20">
        <v>116.19972407819428</v>
      </c>
      <c r="HF51" s="20">
        <v>113.60191234463069</v>
      </c>
      <c r="HG51" s="20">
        <v>107.49767226865119</v>
      </c>
      <c r="HH51" s="20">
        <v>119.83584131326948</v>
      </c>
      <c r="HI51" s="20">
        <v>122.82968229177503</v>
      </c>
      <c r="HJ51" s="20">
        <v>134.82557802470933</v>
      </c>
      <c r="HK51" s="20">
        <v>130.51436062222987</v>
      </c>
      <c r="HL51" s="20">
        <v>118.37072207493165</v>
      </c>
      <c r="HM51" s="20">
        <v>109.32968171819437</v>
      </c>
      <c r="HN51" s="20">
        <v>103.65471748914914</v>
      </c>
      <c r="HO51" s="20">
        <v>98.805059089381018</v>
      </c>
      <c r="HP51" s="20">
        <v>93.27496393477432</v>
      </c>
      <c r="HQ51" s="20">
        <v>87.065661298050642</v>
      </c>
      <c r="HR51" s="20">
        <v>84.937754374504152</v>
      </c>
      <c r="HS51" s="20">
        <v>90.592611047244901</v>
      </c>
      <c r="HT51" s="20">
        <v>100.86730253987692</v>
      </c>
      <c r="HU51" s="20">
        <v>102.46169374488717</v>
      </c>
      <c r="HV51" s="20">
        <v>104.54650901424422</v>
      </c>
      <c r="HW51" s="20">
        <v>104.64705620735299</v>
      </c>
      <c r="HX51" s="20">
        <v>104.59165265196651</v>
      </c>
      <c r="HY51" s="20">
        <v>104.75375935106024</v>
      </c>
      <c r="HZ51" s="20">
        <v>100.92270609526337</v>
      </c>
      <c r="IA51" s="20">
        <v>98.482897674726431</v>
      </c>
      <c r="IB51" s="20">
        <v>101.53707047267854</v>
      </c>
      <c r="IC51" s="20">
        <v>105.86183045878936</v>
      </c>
      <c r="ID51" s="20">
        <v>110.32448479761426</v>
      </c>
      <c r="IE51" s="20">
        <v>112.69083165605342</v>
      </c>
      <c r="IF51" s="20">
        <v>120.14979179789675</v>
      </c>
      <c r="IG51" s="20">
        <v>120.8577261167237</v>
      </c>
      <c r="IH51" s="20">
        <v>128.31463427503425</v>
      </c>
      <c r="II51" s="20">
        <v>131.7906943796512</v>
      </c>
      <c r="IJ51" s="20">
        <v>125.59452553188511</v>
      </c>
      <c r="IK51" s="20">
        <v>118.30368962699508</v>
      </c>
      <c r="IL51" s="20">
        <v>112.12243221745899</v>
      </c>
      <c r="IM51" s="20">
        <v>109.09821943226264</v>
      </c>
      <c r="IN51" s="20">
        <v>112.89192604227087</v>
      </c>
      <c r="IO51" s="20">
        <v>115.60875223974011</v>
      </c>
      <c r="IP51" s="20">
        <v>115.22790467218606</v>
      </c>
      <c r="IQ51" s="20">
        <v>115.24144718736324</v>
      </c>
      <c r="IR51" s="20">
        <v>120.19698741915188</v>
      </c>
      <c r="IS51" s="20">
        <v>127.66415549512655</v>
      </c>
      <c r="IT51" s="20">
        <v>129.23802686480846</v>
      </c>
      <c r="IU51" s="20">
        <v>123.27291073486664</v>
      </c>
      <c r="IV51" s="20">
        <v>108.73871191551299</v>
      </c>
      <c r="IW51" s="20">
        <v>101.24486666621075</v>
      </c>
      <c r="IX51" s="20">
        <v>104.30437495737006</v>
      </c>
      <c r="IY51" s="20">
        <v>99.181393365209289</v>
      </c>
      <c r="IZ51" s="20">
        <v>108.66073599757183</v>
      </c>
      <c r="JA51" s="20"/>
      <c r="JB51" s="20"/>
      <c r="JC51" s="20"/>
      <c r="JD51" s="20"/>
      <c r="JE51" s="20"/>
    </row>
    <row r="52" spans="1:265" x14ac:dyDescent="0.35">
      <c r="A52" s="5" t="s">
        <v>13</v>
      </c>
    </row>
    <row r="53" spans="1:265" ht="23.25" customHeight="1" x14ac:dyDescent="0.35">
      <c r="A53" s="43" t="s">
        <v>69</v>
      </c>
    </row>
  </sheetData>
  <mergeCells count="23">
    <mergeCell ref="BV3:CG3"/>
    <mergeCell ref="A3:A4"/>
    <mergeCell ref="B3:M3"/>
    <mergeCell ref="BJ3:BU3"/>
    <mergeCell ref="N3:Y3"/>
    <mergeCell ref="Z3:AK3"/>
    <mergeCell ref="AL3:AW3"/>
    <mergeCell ref="AX3:BI3"/>
    <mergeCell ref="IT3:JE3"/>
    <mergeCell ref="IH3:IS3"/>
    <mergeCell ref="CH3:CS3"/>
    <mergeCell ref="FB3:FM3"/>
    <mergeCell ref="DR3:EC3"/>
    <mergeCell ref="ED3:EO3"/>
    <mergeCell ref="EP3:FA3"/>
    <mergeCell ref="GL3:GW3"/>
    <mergeCell ref="HJ3:HU3"/>
    <mergeCell ref="FZ3:GK3"/>
    <mergeCell ref="FN3:FY3"/>
    <mergeCell ref="DF3:DQ3"/>
    <mergeCell ref="CT3:DE3"/>
    <mergeCell ref="HV3:IG3"/>
    <mergeCell ref="GX3:HI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รายปี</vt:lpstr>
      <vt:lpstr>รายไตรมาส</vt:lpstr>
      <vt:lpstr>รายเดือน</vt:lpstr>
      <vt:lpstr>รายเดือน!Print_Titles</vt:lpstr>
      <vt:lpstr>รายไตรมาส!Print_Titles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พศิกา ไหมชู</cp:lastModifiedBy>
  <cp:lastPrinted>2018-01-15T09:56:25Z</cp:lastPrinted>
  <dcterms:created xsi:type="dcterms:W3CDTF">2010-05-27T22:33:40Z</dcterms:created>
  <dcterms:modified xsi:type="dcterms:W3CDTF">2026-08-19T04:07:25Z</dcterms:modified>
</cp:coreProperties>
</file>