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sika.mai\Desktop\AgriINDEX\07. กรกฎาคม 2569\5. ข้อมูลขึ้นเว็บ\1. ตารางไทย (ก.ค. 69)\"/>
    </mc:Choice>
  </mc:AlternateContent>
  <xr:revisionPtr revIDLastSave="0" documentId="13_ncr:1_{A426C5AD-0BB1-4063-B912-C7C320EEA71A}" xr6:coauthVersionLast="47" xr6:coauthVersionMax="47" xr10:uidLastSave="{00000000-0000-0000-0000-000000000000}"/>
  <bookViews>
    <workbookView xWindow="-120" yWindow="-120" windowWidth="21840" windowHeight="13020" tabRatio="756" activeTab="2" xr2:uid="{F0DBC41E-976F-4D4F-A3DC-D5D7DE3FF271}"/>
  </bookViews>
  <sheets>
    <sheet name="รายปี" sheetId="3" r:id="rId1"/>
    <sheet name="รายไตรมาส" sheetId="2" r:id="rId2"/>
    <sheet name="รายเดือน" sheetId="1" r:id="rId3"/>
  </sheets>
  <definedNames>
    <definedName name="aaa" hidden="1">{"'thai_m'!$B$6:$H$64","'eng_m'!$A$7:$H$67","'eng_m'!$B$7:$H$67"}</definedName>
    <definedName name="aui" hidden="1">{"'thai_m'!$B$6:$H$64","'eng_m'!$A$7:$H$67","'eng_m'!$B$7:$H$67"}</definedName>
    <definedName name="HTML_CodePage" hidden="1">874</definedName>
    <definedName name="HTML_Control" hidden="1">{"'thai_m'!$B$6:$H$64","'eng_m'!$A$7:$H$67","'eng_m'!$B$7:$H$67"}</definedName>
    <definedName name="HTML_Description" hidden="1">""</definedName>
    <definedName name="HTML_Email" hidden="1">""</definedName>
    <definedName name="HTML_Header" hidden="1">""</definedName>
    <definedName name="HTML_LastUpdate" hidden="1">"31/10/01"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"I:\Mpg\Condi\Present\REPORT\Monthly2001\9months_2001_Thai\press\tableeng_oct.htm"</definedName>
    <definedName name="HTML_Title" hidden="1">"Presseng"</definedName>
    <definedName name="Oui" hidden="1">{"'thai_m'!$B$6:$H$64","'eng_m'!$A$7:$H$67","'eng_m'!$B$7:$H$67"}</definedName>
    <definedName name="_xlnm.Print_Area" localSheetId="0">รายปี!#REF!</definedName>
    <definedName name="_xlnm.Print_Titles" localSheetId="2">รายเดือน!$A:$A</definedName>
    <definedName name="_xlnm.Print_Titles" localSheetId="1">รายไตรมาส!$A:$A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6" i="2" l="1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I25" i="2"/>
  <c r="CI26" i="2"/>
  <c r="CI27" i="2"/>
  <c r="CI28" i="2"/>
  <c r="CI29" i="2"/>
  <c r="CI30" i="2"/>
  <c r="CI31" i="2"/>
  <c r="CI32" i="2"/>
  <c r="CI33" i="2"/>
  <c r="CI34" i="2"/>
  <c r="CI35" i="2"/>
  <c r="CI36" i="2"/>
  <c r="CI37" i="2"/>
  <c r="CI38" i="2"/>
  <c r="CI39" i="2"/>
  <c r="CI40" i="2"/>
  <c r="CI41" i="2"/>
  <c r="CI42" i="2"/>
  <c r="CI43" i="2"/>
  <c r="CI44" i="2"/>
  <c r="CI45" i="2"/>
  <c r="CI46" i="2"/>
  <c r="CI47" i="2"/>
  <c r="CI48" i="2"/>
  <c r="CI49" i="2"/>
  <c r="CI50" i="2"/>
  <c r="CI51" i="2"/>
  <c r="CI5" i="2"/>
  <c r="CH6" i="2" l="1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H25" i="2"/>
  <c r="CH26" i="2"/>
  <c r="CH27" i="2"/>
  <c r="CH28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" i="2"/>
  <c r="V6" i="3" l="1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" i="3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G25" i="2"/>
  <c r="CG26" i="2"/>
  <c r="CG27" i="2"/>
  <c r="CG28" i="2"/>
  <c r="CG29" i="2"/>
  <c r="CG30" i="2"/>
  <c r="CG31" i="2"/>
  <c r="CG32" i="2"/>
  <c r="CG33" i="2"/>
  <c r="CG34" i="2"/>
  <c r="CG35" i="2"/>
  <c r="CG36" i="2"/>
  <c r="CG37" i="2"/>
  <c r="CG38" i="2"/>
  <c r="CG39" i="2"/>
  <c r="CG40" i="2"/>
  <c r="CG41" i="2"/>
  <c r="CG42" i="2"/>
  <c r="CG43" i="2"/>
  <c r="CG44" i="2"/>
  <c r="CG45" i="2"/>
  <c r="CG46" i="2"/>
  <c r="CG47" i="2"/>
  <c r="CG48" i="2"/>
  <c r="CG49" i="2"/>
  <c r="CG50" i="2"/>
  <c r="CG51" i="2"/>
  <c r="CG5" i="2"/>
  <c r="CF6" i="2" l="1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F25" i="2"/>
  <c r="CF26" i="2"/>
  <c r="CF27" i="2"/>
  <c r="CF28" i="2"/>
  <c r="CF29" i="2"/>
  <c r="CF30" i="2"/>
  <c r="CF31" i="2"/>
  <c r="CF32" i="2"/>
  <c r="CF33" i="2"/>
  <c r="CF34" i="2"/>
  <c r="CF35" i="2"/>
  <c r="CF36" i="2"/>
  <c r="CF37" i="2"/>
  <c r="CF38" i="2"/>
  <c r="CF39" i="2"/>
  <c r="CF40" i="2"/>
  <c r="CF41" i="2"/>
  <c r="CF42" i="2"/>
  <c r="CF43" i="2"/>
  <c r="CF44" i="2"/>
  <c r="CF45" i="2"/>
  <c r="CF46" i="2"/>
  <c r="CF47" i="2"/>
  <c r="CF48" i="2"/>
  <c r="CF49" i="2"/>
  <c r="CF50" i="2"/>
  <c r="CF51" i="2"/>
  <c r="CF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CE31" i="2"/>
  <c r="CE32" i="2"/>
  <c r="CE33" i="2"/>
  <c r="CE34" i="2"/>
  <c r="CE35" i="2"/>
  <c r="CE36" i="2"/>
  <c r="CE37" i="2"/>
  <c r="CE38" i="2"/>
  <c r="CE39" i="2"/>
  <c r="CE40" i="2"/>
  <c r="CE41" i="2"/>
  <c r="CE42" i="2"/>
  <c r="CE43" i="2"/>
  <c r="CE44" i="2"/>
  <c r="CE45" i="2"/>
  <c r="CE46" i="2"/>
  <c r="CE47" i="2"/>
  <c r="CE48" i="2"/>
  <c r="CE49" i="2"/>
  <c r="CE50" i="2"/>
  <c r="CE51" i="2"/>
  <c r="CE5" i="2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47" i="2"/>
  <c r="CC48" i="2"/>
  <c r="CC49" i="2"/>
  <c r="CC50" i="2"/>
  <c r="CC51" i="2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" i="3"/>
  <c r="CD5" i="2"/>
  <c r="CC5" i="2"/>
  <c r="CB6" i="2"/>
  <c r="CB7" i="2"/>
  <c r="CB8" i="2"/>
  <c r="CB9" i="2"/>
  <c r="CB10" i="2"/>
  <c r="CB11" i="2"/>
  <c r="CB12" i="2"/>
  <c r="CB13" i="2"/>
  <c r="CB14" i="2"/>
  <c r="CB15" i="2"/>
  <c r="CB16" i="2"/>
  <c r="CB17" i="2"/>
  <c r="CB18" i="2"/>
  <c r="CB19" i="2"/>
  <c r="CB20" i="2"/>
  <c r="CB21" i="2"/>
  <c r="CB22" i="2"/>
  <c r="CB23" i="2"/>
  <c r="CB24" i="2"/>
  <c r="CB25" i="2"/>
  <c r="CB26" i="2"/>
  <c r="CB27" i="2"/>
  <c r="CB28" i="2"/>
  <c r="CB29" i="2"/>
  <c r="CB30" i="2"/>
  <c r="CB31" i="2"/>
  <c r="CB32" i="2"/>
  <c r="CB33" i="2"/>
  <c r="CB34" i="2"/>
  <c r="CB35" i="2"/>
  <c r="CB36" i="2"/>
  <c r="CB37" i="2"/>
  <c r="CB38" i="2"/>
  <c r="CB39" i="2"/>
  <c r="CB40" i="2"/>
  <c r="CB41" i="2"/>
  <c r="CB42" i="2"/>
  <c r="CB43" i="2"/>
  <c r="CB44" i="2"/>
  <c r="CB45" i="2"/>
  <c r="CB46" i="2"/>
  <c r="CB47" i="2"/>
  <c r="CB48" i="2"/>
  <c r="CB49" i="2"/>
  <c r="CB50" i="2"/>
  <c r="CB51" i="2"/>
  <c r="CB5" i="2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CA6" i="2"/>
  <c r="CA7" i="2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46" i="2"/>
  <c r="CA47" i="2"/>
  <c r="CA48" i="2"/>
  <c r="CA49" i="2"/>
  <c r="CA50" i="2"/>
  <c r="CA51" i="2"/>
  <c r="CA5" i="2"/>
  <c r="BZ6" i="2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" i="2"/>
  <c r="T5" i="3"/>
  <c r="BY6" i="2"/>
  <c r="BY7" i="2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Y25" i="2"/>
  <c r="BY26" i="2"/>
  <c r="BY27" i="2"/>
  <c r="BY28" i="2"/>
  <c r="BY29" i="2"/>
  <c r="BY30" i="2"/>
  <c r="BY31" i="2"/>
  <c r="BY32" i="2"/>
  <c r="BY33" i="2"/>
  <c r="BY34" i="2"/>
  <c r="BY35" i="2"/>
  <c r="BY36" i="2"/>
  <c r="BY37" i="2"/>
  <c r="BY38" i="2"/>
  <c r="BY39" i="2"/>
  <c r="BY40" i="2"/>
  <c r="BY41" i="2"/>
  <c r="BY42" i="2"/>
  <c r="BY43" i="2"/>
  <c r="BY44" i="2"/>
  <c r="BY45" i="2"/>
  <c r="BY46" i="2"/>
  <c r="BY47" i="2"/>
  <c r="BY48" i="2"/>
  <c r="BY49" i="2"/>
  <c r="BY50" i="2"/>
  <c r="BY51" i="2"/>
  <c r="BY5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X25" i="2"/>
  <c r="BX26" i="2"/>
  <c r="BX27" i="2"/>
  <c r="BX28" i="2"/>
  <c r="BX29" i="2"/>
  <c r="BX30" i="2"/>
  <c r="BX31" i="2"/>
  <c r="BX32" i="2"/>
  <c r="BX33" i="2"/>
  <c r="BX34" i="2"/>
  <c r="BX35" i="2"/>
  <c r="BX36" i="2"/>
  <c r="BX37" i="2"/>
  <c r="BX38" i="2"/>
  <c r="BX39" i="2"/>
  <c r="BX40" i="2"/>
  <c r="BX41" i="2"/>
  <c r="BX42" i="2"/>
  <c r="BX43" i="2"/>
  <c r="BX44" i="2"/>
  <c r="BX45" i="2"/>
  <c r="BX46" i="2"/>
  <c r="BX47" i="2"/>
  <c r="BX48" i="2"/>
  <c r="BX49" i="2"/>
  <c r="BX50" i="2"/>
  <c r="BX51" i="2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W25" i="2"/>
  <c r="BW26" i="2"/>
  <c r="BW27" i="2"/>
  <c r="BW28" i="2"/>
  <c r="BW29" i="2"/>
  <c r="BW30" i="2"/>
  <c r="BW31" i="2"/>
  <c r="BW32" i="2"/>
  <c r="BW33" i="2"/>
  <c r="BW34" i="2"/>
  <c r="BW35" i="2"/>
  <c r="BW36" i="2"/>
  <c r="BW37" i="2"/>
  <c r="BW38" i="2"/>
  <c r="BW39" i="2"/>
  <c r="BW40" i="2"/>
  <c r="BW41" i="2"/>
  <c r="BW42" i="2"/>
  <c r="BW43" i="2"/>
  <c r="BW44" i="2"/>
  <c r="BW45" i="2"/>
  <c r="BW46" i="2"/>
  <c r="BW47" i="2"/>
  <c r="BW48" i="2"/>
  <c r="BW49" i="2"/>
  <c r="BW50" i="2"/>
  <c r="BW51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U25" i="2"/>
  <c r="BU26" i="2"/>
  <c r="BU27" i="2"/>
  <c r="BU28" i="2"/>
  <c r="BU29" i="2"/>
  <c r="BU30" i="2"/>
  <c r="BU31" i="2"/>
  <c r="BU32" i="2"/>
  <c r="BU33" i="2"/>
  <c r="BU34" i="2"/>
  <c r="BU35" i="2"/>
  <c r="BU36" i="2"/>
  <c r="BU37" i="2"/>
  <c r="BU38" i="2"/>
  <c r="BU39" i="2"/>
  <c r="BU40" i="2"/>
  <c r="BU41" i="2"/>
  <c r="BU42" i="2"/>
  <c r="BU43" i="2"/>
  <c r="BU44" i="2"/>
  <c r="BU45" i="2"/>
  <c r="BU46" i="2"/>
  <c r="BU47" i="2"/>
  <c r="BU48" i="2"/>
  <c r="BU49" i="2"/>
  <c r="BU50" i="2"/>
  <c r="BU51" i="2"/>
  <c r="BU5" i="2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" i="3"/>
  <c r="R5" i="3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T25" i="2"/>
  <c r="BT26" i="2"/>
  <c r="BT27" i="2"/>
  <c r="BT28" i="2"/>
  <c r="BT29" i="2"/>
  <c r="BT30" i="2"/>
  <c r="BT31" i="2"/>
  <c r="BT32" i="2"/>
  <c r="BT33" i="2"/>
  <c r="BT34" i="2"/>
  <c r="BT35" i="2"/>
  <c r="BT36" i="2"/>
  <c r="BT37" i="2"/>
  <c r="BT38" i="2"/>
  <c r="BT39" i="2"/>
  <c r="BT40" i="2"/>
  <c r="BT41" i="2"/>
  <c r="BT42" i="2"/>
  <c r="BT43" i="2"/>
  <c r="BT44" i="2"/>
  <c r="BT45" i="2"/>
  <c r="BT46" i="2"/>
  <c r="BT47" i="2"/>
  <c r="BT48" i="2"/>
  <c r="BT49" i="2"/>
  <c r="BT50" i="2"/>
  <c r="BT51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S25" i="2"/>
  <c r="BS26" i="2"/>
  <c r="BS27" i="2"/>
  <c r="BS28" i="2"/>
  <c r="BS29" i="2"/>
  <c r="BS30" i="2"/>
  <c r="BS31" i="2"/>
  <c r="BS32" i="2"/>
  <c r="BS33" i="2"/>
  <c r="BS34" i="2"/>
  <c r="BS35" i="2"/>
  <c r="BS36" i="2"/>
  <c r="BS37" i="2"/>
  <c r="BS38" i="2"/>
  <c r="BS39" i="2"/>
  <c r="BS40" i="2"/>
  <c r="BS41" i="2"/>
  <c r="BS42" i="2"/>
  <c r="BS43" i="2"/>
  <c r="BS44" i="2"/>
  <c r="BS45" i="2"/>
  <c r="BS46" i="2"/>
  <c r="BS47" i="2"/>
  <c r="BS48" i="2"/>
  <c r="BS49" i="2"/>
  <c r="BS50" i="2"/>
  <c r="BS51" i="2"/>
  <c r="BS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" i="2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Q25" i="2"/>
  <c r="BQ26" i="2"/>
  <c r="BQ27" i="2"/>
  <c r="BQ28" i="2"/>
  <c r="BQ29" i="2"/>
  <c r="BQ30" i="2"/>
  <c r="BQ31" i="2"/>
  <c r="BQ32" i="2"/>
  <c r="BQ33" i="2"/>
  <c r="BQ34" i="2"/>
  <c r="BQ35" i="2"/>
  <c r="BQ36" i="2"/>
  <c r="BQ37" i="2"/>
  <c r="BQ38" i="2"/>
  <c r="BQ39" i="2"/>
  <c r="BQ40" i="2"/>
  <c r="BQ41" i="2"/>
  <c r="BQ42" i="2"/>
  <c r="BQ43" i="2"/>
  <c r="BQ44" i="2"/>
  <c r="BQ45" i="2"/>
  <c r="BQ46" i="2"/>
  <c r="BQ47" i="2"/>
  <c r="BQ48" i="2"/>
  <c r="BQ49" i="2"/>
  <c r="BQ50" i="2"/>
  <c r="BQ51" i="2"/>
  <c r="BQ5" i="2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P25" i="2"/>
  <c r="BP26" i="2"/>
  <c r="BP27" i="2"/>
  <c r="BP28" i="2"/>
  <c r="BP29" i="2"/>
  <c r="BP30" i="2"/>
  <c r="BP31" i="2"/>
  <c r="BP32" i="2"/>
  <c r="BP33" i="2"/>
  <c r="BP34" i="2"/>
  <c r="BP35" i="2"/>
  <c r="BP36" i="2"/>
  <c r="BP37" i="2"/>
  <c r="BP38" i="2"/>
  <c r="BP39" i="2"/>
  <c r="BP40" i="2"/>
  <c r="BP41" i="2"/>
  <c r="BP42" i="2"/>
  <c r="BP43" i="2"/>
  <c r="BP44" i="2"/>
  <c r="BP45" i="2"/>
  <c r="BP46" i="2"/>
  <c r="BP47" i="2"/>
  <c r="BP48" i="2"/>
  <c r="BP49" i="2"/>
  <c r="BP50" i="2"/>
  <c r="BP51" i="2"/>
  <c r="Q5" i="3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O25" i="2"/>
  <c r="BO26" i="2"/>
  <c r="BO27" i="2"/>
  <c r="BO28" i="2"/>
  <c r="BO29" i="2"/>
  <c r="BO30" i="2"/>
  <c r="BO31" i="2"/>
  <c r="BO32" i="2"/>
  <c r="BO33" i="2"/>
  <c r="BO34" i="2"/>
  <c r="BO35" i="2"/>
  <c r="BO36" i="2"/>
  <c r="BO37" i="2"/>
  <c r="BO38" i="2"/>
  <c r="BO39" i="2"/>
  <c r="BO40" i="2"/>
  <c r="BO41" i="2"/>
  <c r="BO42" i="2"/>
  <c r="BO43" i="2"/>
  <c r="BO44" i="2"/>
  <c r="BO45" i="2"/>
  <c r="BO46" i="2"/>
  <c r="BO47" i="2"/>
  <c r="BO48" i="2"/>
  <c r="BO49" i="2"/>
  <c r="BO50" i="2"/>
  <c r="BO51" i="2"/>
  <c r="BO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" i="2"/>
  <c r="BM5" i="2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BM51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M25" i="2"/>
  <c r="BM26" i="2"/>
  <c r="BM27" i="2"/>
  <c r="BM28" i="2"/>
  <c r="BM29" i="2"/>
  <c r="BM30" i="2"/>
  <c r="BM31" i="2"/>
  <c r="BM32" i="2"/>
  <c r="BM33" i="2"/>
  <c r="BM34" i="2"/>
  <c r="BM35" i="2"/>
  <c r="BM36" i="2"/>
  <c r="BM37" i="2"/>
  <c r="BM38" i="2"/>
  <c r="BM39" i="2"/>
  <c r="BM40" i="2"/>
  <c r="BM41" i="2"/>
  <c r="BM42" i="2"/>
  <c r="BM43" i="2"/>
  <c r="BM44" i="2"/>
  <c r="BM45" i="2"/>
  <c r="BM46" i="2"/>
  <c r="BM47" i="2"/>
  <c r="BM48" i="2"/>
  <c r="BM49" i="2"/>
  <c r="BM50" i="2"/>
  <c r="BL5" i="2"/>
  <c r="BL48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45" i="2"/>
  <c r="BL46" i="2"/>
  <c r="BL47" i="2"/>
  <c r="BL49" i="2"/>
  <c r="BL50" i="2"/>
  <c r="BL51" i="2"/>
  <c r="BK5" i="2"/>
  <c r="P7" i="3"/>
  <c r="P5" i="3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K25" i="2"/>
  <c r="BK26" i="2"/>
  <c r="BK27" i="2"/>
  <c r="BK28" i="2"/>
  <c r="BK29" i="2"/>
  <c r="BK30" i="2"/>
  <c r="BK31" i="2"/>
  <c r="BK32" i="2"/>
  <c r="BK33" i="2"/>
  <c r="BK34" i="2"/>
  <c r="BK35" i="2"/>
  <c r="BK36" i="2"/>
  <c r="BK37" i="2"/>
  <c r="BK38" i="2"/>
  <c r="BK39" i="2"/>
  <c r="BK40" i="2"/>
  <c r="BK41" i="2"/>
  <c r="BK42" i="2"/>
  <c r="BK43" i="2"/>
  <c r="BK44" i="2"/>
  <c r="BK45" i="2"/>
  <c r="BK46" i="2"/>
  <c r="BK47" i="2"/>
  <c r="BK48" i="2"/>
  <c r="BK49" i="2"/>
  <c r="BK50" i="2"/>
  <c r="BK51" i="2"/>
  <c r="P6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I25" i="2"/>
  <c r="BI26" i="2"/>
  <c r="BI27" i="2"/>
  <c r="BI28" i="2"/>
  <c r="BI29" i="2"/>
  <c r="BI30" i="2"/>
  <c r="BI31" i="2"/>
  <c r="BI32" i="2"/>
  <c r="BI33" i="2"/>
  <c r="BI34" i="2"/>
  <c r="BI35" i="2"/>
  <c r="BI36" i="2"/>
  <c r="BI37" i="2"/>
  <c r="BI38" i="2"/>
  <c r="BI39" i="2"/>
  <c r="BI40" i="2"/>
  <c r="BI41" i="2"/>
  <c r="BI42" i="2"/>
  <c r="BI43" i="2"/>
  <c r="BI44" i="2"/>
  <c r="BI45" i="2"/>
  <c r="BI46" i="2"/>
  <c r="BI47" i="2"/>
  <c r="BI48" i="2"/>
  <c r="BI49" i="2"/>
  <c r="BI50" i="2"/>
  <c r="BI51" i="2"/>
  <c r="BI5" i="2"/>
  <c r="O5" i="3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4" i="2"/>
  <c r="BH45" i="2"/>
  <c r="BH46" i="2"/>
  <c r="BH47" i="2"/>
  <c r="BH48" i="2"/>
  <c r="BH49" i="2"/>
  <c r="BH50" i="2"/>
  <c r="BH51" i="2"/>
  <c r="BC6" i="2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F5" i="2"/>
  <c r="O46" i="3"/>
  <c r="O49" i="3"/>
  <c r="O51" i="3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7" i="3"/>
  <c r="O48" i="3"/>
  <c r="O50" i="3"/>
  <c r="N5" i="3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47" i="2"/>
  <c r="BE48" i="2"/>
  <c r="BE49" i="2"/>
  <c r="BE50" i="2"/>
  <c r="BE51" i="2"/>
  <c r="BE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BD50" i="2"/>
  <c r="BD51" i="2"/>
  <c r="BC8" i="2"/>
  <c r="BD5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AZ10" i="2"/>
  <c r="BA10" i="2"/>
  <c r="BB10" i="2"/>
  <c r="BC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AZ12" i="2"/>
  <c r="BA12" i="2"/>
  <c r="BB12" i="2"/>
  <c r="BC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AY42" i="2"/>
  <c r="AZ42" i="2"/>
  <c r="BA42" i="2"/>
  <c r="BB42" i="2"/>
  <c r="BC42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Z43" i="2"/>
  <c r="BA43" i="2"/>
  <c r="BB43" i="2"/>
  <c r="BC43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AY45" i="2"/>
  <c r="AZ45" i="2"/>
  <c r="BA45" i="2"/>
  <c r="BB45" i="2"/>
  <c r="BC45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B6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" i="3"/>
  <c r="K7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6" i="3"/>
  <c r="K8" i="3"/>
  <c r="K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" i="3"/>
  <c r="B41" i="3"/>
  <c r="C41" i="3"/>
  <c r="D41" i="3"/>
  <c r="E41" i="3"/>
  <c r="F41" i="3"/>
  <c r="G41" i="3"/>
  <c r="B42" i="3"/>
  <c r="C42" i="3"/>
  <c r="D42" i="3"/>
  <c r="E42" i="3"/>
  <c r="F42" i="3"/>
  <c r="G42" i="3"/>
  <c r="B41" i="2"/>
  <c r="B42" i="2"/>
  <c r="B19" i="2"/>
  <c r="G5" i="3"/>
  <c r="B51" i="2"/>
  <c r="B5" i="2"/>
  <c r="C6" i="3"/>
  <c r="D6" i="3"/>
  <c r="E6" i="3"/>
  <c r="F6" i="3"/>
  <c r="G6" i="3"/>
  <c r="C7" i="3"/>
  <c r="B7" i="3"/>
  <c r="D7" i="3"/>
  <c r="E7" i="3"/>
  <c r="F7" i="3"/>
  <c r="G7" i="3"/>
  <c r="C8" i="3"/>
  <c r="B8" i="3"/>
  <c r="D8" i="3"/>
  <c r="E8" i="3"/>
  <c r="F8" i="3"/>
  <c r="G8" i="3"/>
  <c r="C9" i="3"/>
  <c r="B9" i="3"/>
  <c r="D9" i="3"/>
  <c r="E9" i="3"/>
  <c r="F9" i="3"/>
  <c r="G9" i="3"/>
  <c r="C10" i="3"/>
  <c r="B10" i="3"/>
  <c r="D10" i="3"/>
  <c r="E10" i="3"/>
  <c r="F10" i="3"/>
  <c r="G10" i="3"/>
  <c r="C11" i="3"/>
  <c r="B11" i="3"/>
  <c r="D11" i="3"/>
  <c r="E11" i="3"/>
  <c r="F11" i="3"/>
  <c r="G11" i="3"/>
  <c r="C12" i="3"/>
  <c r="B12" i="3"/>
  <c r="D12" i="3"/>
  <c r="E12" i="3"/>
  <c r="F12" i="3"/>
  <c r="G12" i="3"/>
  <c r="C13" i="3"/>
  <c r="B13" i="3"/>
  <c r="D13" i="3"/>
  <c r="E13" i="3"/>
  <c r="F13" i="3"/>
  <c r="G13" i="3"/>
  <c r="C14" i="3"/>
  <c r="B14" i="3"/>
  <c r="D14" i="3"/>
  <c r="E14" i="3"/>
  <c r="F14" i="3"/>
  <c r="G14" i="3"/>
  <c r="C15" i="3"/>
  <c r="B15" i="3"/>
  <c r="D15" i="3"/>
  <c r="E15" i="3"/>
  <c r="F15" i="3"/>
  <c r="G15" i="3"/>
  <c r="C16" i="3"/>
  <c r="B16" i="3"/>
  <c r="D16" i="3"/>
  <c r="E16" i="3"/>
  <c r="F16" i="3"/>
  <c r="G16" i="3"/>
  <c r="C17" i="3"/>
  <c r="B17" i="3"/>
  <c r="D17" i="3"/>
  <c r="E17" i="3"/>
  <c r="F17" i="3"/>
  <c r="G17" i="3"/>
  <c r="C19" i="3"/>
  <c r="B19" i="3"/>
  <c r="D19" i="3"/>
  <c r="E19" i="3"/>
  <c r="F19" i="3"/>
  <c r="G19" i="3"/>
  <c r="C18" i="3"/>
  <c r="B18" i="3"/>
  <c r="D18" i="3"/>
  <c r="E18" i="3"/>
  <c r="F18" i="3"/>
  <c r="G18" i="3"/>
  <c r="C20" i="3"/>
  <c r="B20" i="3"/>
  <c r="D20" i="3"/>
  <c r="E20" i="3"/>
  <c r="F20" i="3"/>
  <c r="G20" i="3"/>
  <c r="C21" i="3"/>
  <c r="B21" i="3"/>
  <c r="D21" i="3"/>
  <c r="E21" i="3"/>
  <c r="F21" i="3"/>
  <c r="G21" i="3"/>
  <c r="C22" i="3"/>
  <c r="B22" i="3"/>
  <c r="D22" i="3"/>
  <c r="E22" i="3"/>
  <c r="F22" i="3"/>
  <c r="G22" i="3"/>
  <c r="C23" i="3"/>
  <c r="B23" i="3"/>
  <c r="D23" i="3"/>
  <c r="E23" i="3"/>
  <c r="F23" i="3"/>
  <c r="G23" i="3"/>
  <c r="C24" i="3"/>
  <c r="B24" i="3"/>
  <c r="D24" i="3"/>
  <c r="E24" i="3"/>
  <c r="F24" i="3"/>
  <c r="G24" i="3"/>
  <c r="C25" i="3"/>
  <c r="B25" i="3"/>
  <c r="D25" i="3"/>
  <c r="E25" i="3"/>
  <c r="F25" i="3"/>
  <c r="G25" i="3"/>
  <c r="C26" i="3"/>
  <c r="B26" i="3"/>
  <c r="D26" i="3"/>
  <c r="E26" i="3"/>
  <c r="F26" i="3"/>
  <c r="G26" i="3"/>
  <c r="C27" i="3"/>
  <c r="B27" i="3"/>
  <c r="D27" i="3"/>
  <c r="E27" i="3"/>
  <c r="F27" i="3"/>
  <c r="G27" i="3"/>
  <c r="C28" i="3"/>
  <c r="B28" i="3"/>
  <c r="D28" i="3"/>
  <c r="E28" i="3"/>
  <c r="F28" i="3"/>
  <c r="G28" i="3"/>
  <c r="C29" i="3"/>
  <c r="B29" i="3"/>
  <c r="D29" i="3"/>
  <c r="E29" i="3"/>
  <c r="F29" i="3"/>
  <c r="G29" i="3"/>
  <c r="C30" i="3"/>
  <c r="B30" i="3"/>
  <c r="D30" i="3"/>
  <c r="E30" i="3"/>
  <c r="F30" i="3"/>
  <c r="G30" i="3"/>
  <c r="C31" i="3"/>
  <c r="B31" i="3"/>
  <c r="D31" i="3"/>
  <c r="E31" i="3"/>
  <c r="F31" i="3"/>
  <c r="G31" i="3"/>
  <c r="C32" i="3"/>
  <c r="B32" i="3"/>
  <c r="D32" i="3"/>
  <c r="E32" i="3"/>
  <c r="F32" i="3"/>
  <c r="G32" i="3"/>
  <c r="C33" i="3"/>
  <c r="B33" i="3"/>
  <c r="D33" i="3"/>
  <c r="E33" i="3"/>
  <c r="F33" i="3"/>
  <c r="G33" i="3"/>
  <c r="C34" i="3"/>
  <c r="B34" i="3"/>
  <c r="D34" i="3"/>
  <c r="E34" i="3"/>
  <c r="F34" i="3"/>
  <c r="G34" i="3"/>
  <c r="C35" i="3"/>
  <c r="B35" i="3"/>
  <c r="D35" i="3"/>
  <c r="E35" i="3"/>
  <c r="F35" i="3"/>
  <c r="G35" i="3"/>
  <c r="C36" i="3"/>
  <c r="B36" i="3"/>
  <c r="D36" i="3"/>
  <c r="E36" i="3"/>
  <c r="F36" i="3"/>
  <c r="G36" i="3"/>
  <c r="C37" i="3"/>
  <c r="B37" i="3"/>
  <c r="D37" i="3"/>
  <c r="E37" i="3"/>
  <c r="F37" i="3"/>
  <c r="G37" i="3"/>
  <c r="C38" i="3"/>
  <c r="B38" i="3"/>
  <c r="D38" i="3"/>
  <c r="E38" i="3"/>
  <c r="F38" i="3"/>
  <c r="G38" i="3"/>
  <c r="C39" i="3"/>
  <c r="B39" i="3"/>
  <c r="D39" i="3"/>
  <c r="E39" i="3"/>
  <c r="F39" i="3"/>
  <c r="G39" i="3"/>
  <c r="C40" i="3"/>
  <c r="B40" i="3"/>
  <c r="D40" i="3"/>
  <c r="E40" i="3"/>
  <c r="F40" i="3"/>
  <c r="G40" i="3"/>
  <c r="C43" i="3"/>
  <c r="B43" i="3"/>
  <c r="D43" i="3"/>
  <c r="E43" i="3"/>
  <c r="F43" i="3"/>
  <c r="G43" i="3"/>
  <c r="C44" i="3"/>
  <c r="B44" i="3"/>
  <c r="D44" i="3"/>
  <c r="E44" i="3"/>
  <c r="F44" i="3"/>
  <c r="G44" i="3"/>
  <c r="C45" i="3"/>
  <c r="B45" i="3"/>
  <c r="D45" i="3"/>
  <c r="E45" i="3"/>
  <c r="F45" i="3"/>
  <c r="G45" i="3"/>
  <c r="C46" i="3"/>
  <c r="B46" i="3"/>
  <c r="D46" i="3"/>
  <c r="E46" i="3"/>
  <c r="F46" i="3"/>
  <c r="G46" i="3"/>
  <c r="C47" i="3"/>
  <c r="B47" i="3"/>
  <c r="D47" i="3"/>
  <c r="E47" i="3"/>
  <c r="F47" i="3"/>
  <c r="G47" i="3"/>
  <c r="C48" i="3"/>
  <c r="B48" i="3"/>
  <c r="D48" i="3"/>
  <c r="E48" i="3"/>
  <c r="F48" i="3"/>
  <c r="G48" i="3"/>
  <c r="C49" i="3"/>
  <c r="B49" i="3"/>
  <c r="D49" i="3"/>
  <c r="E49" i="3"/>
  <c r="F49" i="3"/>
  <c r="G49" i="3"/>
  <c r="C50" i="3"/>
  <c r="B50" i="3"/>
  <c r="D50" i="3"/>
  <c r="E50" i="3"/>
  <c r="F50" i="3"/>
  <c r="G50" i="3"/>
  <c r="C51" i="3"/>
  <c r="B51" i="3"/>
  <c r="D51" i="3"/>
  <c r="E51" i="3"/>
  <c r="F51" i="3"/>
  <c r="G51" i="3"/>
  <c r="D5" i="3"/>
  <c r="C5" i="3"/>
  <c r="E5" i="3"/>
  <c r="F5" i="3"/>
  <c r="B5" i="3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3" i="2"/>
  <c r="B44" i="2"/>
  <c r="B45" i="2"/>
  <c r="B46" i="2"/>
  <c r="B47" i="2"/>
  <c r="B48" i="2"/>
  <c r="B49" i="2"/>
  <c r="B50" i="2"/>
</calcChain>
</file>

<file path=xl/sharedStrings.xml><?xml version="1.0" encoding="utf-8"?>
<sst xmlns="http://schemas.openxmlformats.org/spreadsheetml/2006/main" count="506" uniqueCount="70">
  <si>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</si>
  <si>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</si>
  <si>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</si>
  <si>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</si>
  <si>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</si>
  <si>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</si>
  <si>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</si>
  <si>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</si>
  <si>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</si>
  <si>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</si>
  <si>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</si>
  <si>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</si>
  <si>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ม.ค.</t>
  </si>
  <si>
    <t>ที่มา : สำนักงานเศรษฐกิจการเกษตร</t>
  </si>
  <si>
    <t>1. หมวดพืชผลสำคัญ</t>
  </si>
  <si>
    <t>3. หมวดประมง</t>
  </si>
  <si>
    <t>(2548 = 100)</t>
  </si>
  <si>
    <t>ภาคเกษตรกรรม</t>
  </si>
  <si>
    <t>รายการสินค้า</t>
  </si>
  <si>
    <t>ดัชนีผลผลิตสินค้าเกษตร</t>
  </si>
  <si>
    <t>หมายเหตุ ดัชนีผลผลิตสินค้าเกษตร คำนวณแบบ Fixed-base Laspeyres และปีฐาน (Base Year) คือ พ.ศ.2548 = 100</t>
  </si>
  <si>
    <t xml:space="preserve">    1.1 กลุ่มธัญพืชและพืชอาหาร</t>
  </si>
  <si>
    <t>ถั่วเขียวผิวมัน</t>
  </si>
  <si>
    <t xml:space="preserve">    1.2 กลุ่มไม้ยืนต้น</t>
  </si>
  <si>
    <t xml:space="preserve">    1.3 กลุ่มไม้ผล</t>
  </si>
  <si>
    <t xml:space="preserve"> เงาะ</t>
  </si>
  <si>
    <t xml:space="preserve"> มังคุด</t>
  </si>
  <si>
    <t xml:space="preserve">    1.4 กลุ่มพืชผัก</t>
  </si>
  <si>
    <t>ถั่วเหลือง</t>
  </si>
  <si>
    <t>ถั่วลิสง</t>
  </si>
  <si>
    <t>1.6 กลุ่มพืชเส้นใย</t>
  </si>
  <si>
    <t xml:space="preserve"> กล้วยไม้ </t>
  </si>
  <si>
    <t>2. หมวดปศุสัตว์</t>
  </si>
  <si>
    <t>ข้าวเปลือก</t>
  </si>
  <si>
    <t>ฝ้ายรวมเมล็ดชนิดคละ</t>
  </si>
  <si>
    <t xml:space="preserve">      ข้าวเปลือกเจ้า</t>
  </si>
  <si>
    <t xml:space="preserve">      ข้าวเปลือกเจ้านาปีหอมมะลิ</t>
  </si>
  <si>
    <t xml:space="preserve">      ข้าวเปลือกเหนียวนาปีเมล็ดยาว</t>
  </si>
  <si>
    <t>อ้อย</t>
  </si>
  <si>
    <t>มันสำปะหลัง</t>
  </si>
  <si>
    <t>ข้าวโพดเลี้ยงสัตว์</t>
  </si>
  <si>
    <t>ยางพารา</t>
  </si>
  <si>
    <t>เมล็ดกาแฟ</t>
  </si>
  <si>
    <t>พริกไทย</t>
  </si>
  <si>
    <t>มะม่วง</t>
  </si>
  <si>
    <t>ทุเรียน</t>
  </si>
  <si>
    <t>สับปะรด</t>
  </si>
  <si>
    <t xml:space="preserve">ลำไย </t>
  </si>
  <si>
    <t>ลองกอง</t>
  </si>
  <si>
    <t>กล้วยหอม</t>
  </si>
  <si>
    <t>ลิ้นจี่</t>
  </si>
  <si>
    <t>หอมแดง</t>
  </si>
  <si>
    <t>กระเทียม</t>
  </si>
  <si>
    <t>มันฝรั่ง</t>
  </si>
  <si>
    <t>หอมหัวใหญ่</t>
  </si>
  <si>
    <t xml:space="preserve">    1.5 กลุ่มพืชน้ำมัน</t>
  </si>
  <si>
    <t xml:space="preserve">ปาล์มน้ำมัน </t>
  </si>
  <si>
    <t>มะพร้าว</t>
  </si>
  <si>
    <t xml:space="preserve">    1.6 กลุ่มพืชไม้ดอก</t>
  </si>
  <si>
    <t>สุกร</t>
  </si>
  <si>
    <t>ไก่เนื้อ</t>
  </si>
  <si>
    <t>ไข่ไก่</t>
  </si>
  <si>
    <t>โคเนื้อ</t>
  </si>
  <si>
    <t>กุ้งขาวแวนนาไม</t>
  </si>
  <si>
    <t>ไตรมาส 1</t>
  </si>
  <si>
    <t>ไตรมาส 2</t>
  </si>
  <si>
    <t>ไตรมาส 3</t>
  </si>
  <si>
    <t>ไตรมาส 4</t>
  </si>
  <si>
    <t>ข้อมูล ณ วันที่ 7 สิงหาคม 2569</t>
  </si>
  <si>
    <t>ส้ม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</si>
</sst>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b/>
      <sz val="18"/>
      <name val="TH SarabunPSK"/>
      <family val="2"/>
    </font>
    <font>
      <sz val="7"/>
      <name val="Small Fonts"/>
      <family val="2"/>
    </font>
    <font>
      <sz val="10"/>
      <name val="Arial"/>
      <family val="2"/>
    </font>
    <font>
      <b/>
      <sz val="20"/>
      <name val="TH SarabunPSK"/>
      <family val="2"/>
    </font>
    <font>
      <sz val="16"/>
      <color indexed="8"/>
      <name val="TH SarabunPSK"/>
      <family val="2"/>
    </font>
    <font>
      <b/>
      <sz val="22"/>
      <name val="TH SarabunPSK"/>
      <family val="2"/>
    </font>
    <font>
      <sz val="1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7" fontId="7" fillId="0" borderId="0"/>
    <xf numFmtId="0" fontId="1" fillId="0" borderId="0"/>
    <xf numFmtId="187" fontId="1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2" borderId="1" xfId="0" applyFont="1" applyFill="1" applyBorder="1"/>
    <xf numFmtId="2" fontId="0" fillId="0" borderId="0" xfId="0" applyNumberFormat="1"/>
    <xf numFmtId="0" fontId="4" fillId="0" borderId="0" xfId="0" applyFont="1"/>
    <xf numFmtId="0" fontId="4" fillId="0" borderId="2" xfId="0" applyFont="1" applyBorder="1"/>
    <xf numFmtId="2" fontId="4" fillId="0" borderId="0" xfId="4" applyNumberFormat="1" applyFont="1" applyAlignment="1">
      <alignment vertical="center"/>
    </xf>
    <xf numFmtId="0" fontId="3" fillId="0" borderId="0" xfId="0" applyFont="1"/>
    <xf numFmtId="0" fontId="5" fillId="0" borderId="0" xfId="0" applyFont="1"/>
    <xf numFmtId="2" fontId="4" fillId="0" borderId="0" xfId="0" applyNumberFormat="1" applyFont="1"/>
    <xf numFmtId="2" fontId="4" fillId="2" borderId="1" xfId="4" applyNumberFormat="1" applyFont="1" applyFill="1" applyBorder="1"/>
    <xf numFmtId="2" fontId="4" fillId="0" borderId="1" xfId="4" applyNumberFormat="1" applyFont="1" applyBorder="1"/>
    <xf numFmtId="2" fontId="4" fillId="0" borderId="1" xfId="0" applyNumberFormat="1" applyFont="1" applyBorder="1"/>
    <xf numFmtId="2" fontId="4" fillId="2" borderId="1" xfId="0" applyNumberFormat="1" applyFont="1" applyFill="1" applyBorder="1"/>
    <xf numFmtId="2" fontId="4" fillId="0" borderId="1" xfId="0" applyNumberFormat="1" applyFont="1" applyBorder="1" applyAlignment="1">
      <alignment vertical="center"/>
    </xf>
    <xf numFmtId="2" fontId="4" fillId="3" borderId="1" xfId="0" applyNumberFormat="1" applyFont="1" applyFill="1" applyBorder="1" applyAlignment="1">
      <alignment vertical="center"/>
    </xf>
    <xf numFmtId="2" fontId="10" fillId="3" borderId="1" xfId="0" applyNumberFormat="1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2" fontId="4" fillId="4" borderId="1" xfId="0" applyNumberFormat="1" applyFont="1" applyFill="1" applyBorder="1" applyAlignment="1">
      <alignment vertical="center"/>
    </xf>
    <xf numFmtId="0" fontId="4" fillId="0" borderId="3" xfId="0" applyFont="1" applyBorder="1"/>
    <xf numFmtId="2" fontId="3" fillId="0" borderId="0" xfId="0" applyNumberFormat="1" applyFont="1" applyAlignment="1">
      <alignment vertical="center"/>
    </xf>
    <xf numFmtId="0" fontId="12" fillId="0" borderId="0" xfId="0" applyFont="1"/>
    <xf numFmtId="0" fontId="4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2" fontId="3" fillId="6" borderId="1" xfId="4" applyNumberFormat="1" applyFont="1" applyFill="1" applyBorder="1"/>
    <xf numFmtId="0" fontId="3" fillId="7" borderId="1" xfId="0" applyFont="1" applyFill="1" applyBorder="1" applyAlignment="1">
      <alignment horizontal="left"/>
    </xf>
    <xf numFmtId="2" fontId="3" fillId="7" borderId="1" xfId="4" applyNumberFormat="1" applyFont="1" applyFill="1" applyBorder="1"/>
    <xf numFmtId="0" fontId="3" fillId="5" borderId="1" xfId="0" applyFont="1" applyFill="1" applyBorder="1"/>
    <xf numFmtId="2" fontId="4" fillId="5" borderId="1" xfId="4" applyNumberFormat="1" applyFont="1" applyFill="1" applyBorder="1"/>
    <xf numFmtId="2" fontId="5" fillId="6" borderId="1" xfId="0" applyNumberFormat="1" applyFont="1" applyFill="1" applyBorder="1" applyAlignment="1">
      <alignment vertical="center"/>
    </xf>
    <xf numFmtId="2" fontId="4" fillId="7" borderId="1" xfId="0" applyNumberFormat="1" applyFont="1" applyFill="1" applyBorder="1"/>
    <xf numFmtId="2" fontId="4" fillId="7" borderId="1" xfId="0" applyNumberFormat="1" applyFont="1" applyFill="1" applyBorder="1" applyAlignment="1">
      <alignment vertical="center"/>
    </xf>
    <xf numFmtId="2" fontId="10" fillId="7" borderId="1" xfId="0" applyNumberFormat="1" applyFont="1" applyFill="1" applyBorder="1" applyAlignment="1">
      <alignment vertical="center"/>
    </xf>
    <xf numFmtId="2" fontId="4" fillId="5" borderId="1" xfId="0" applyNumberFormat="1" applyFont="1" applyFill="1" applyBorder="1"/>
    <xf numFmtId="2" fontId="4" fillId="5" borderId="1" xfId="0" applyNumberFormat="1" applyFont="1" applyFill="1" applyBorder="1" applyAlignment="1">
      <alignment vertical="center"/>
    </xf>
    <xf numFmtId="2" fontId="10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center"/>
    </xf>
    <xf numFmtId="17" fontId="3" fillId="5" borderId="1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</cellXfs>
  <cellStyles count="6">
    <cellStyle name="_x000c_" xfId="1" xr:uid="{A6CEEB2A-440C-422F-9C42-893D95D202D6}"/>
    <cellStyle name="Comma" xfId="4" builtinId="3"/>
    <cellStyle name="no dec" xfId="2" xr:uid="{0C7BF2A9-AE1F-4152-B6D5-9EBD687988F7}"/>
    <cellStyle name="Normal" xfId="0" builtinId="0"/>
    <cellStyle name="Style 1" xfId="3" xr:uid="{221A9221-E55D-4A72-ADC6-BFD79EE0C66B}"/>
    <cellStyle name="ลักษณะ 1" xfId="5" xr:uid="{0B108079-526E-44A2-9C07-571DD92A72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84E7-1C29-403C-89A2-866B83837ADD}">
  <sheetPr>
    <tabColor indexed="42"/>
    <pageSetUpPr fitToPage="1"/>
  </sheetPr>
  <dimension ref="A1:EQ52"/>
  <sheetViews>
    <sheetView zoomScale="70" zoomScaleNormal="70" workbookViewId="0">
      <pane xSplit="1" ySplit="4" topLeftCell="B5" activePane="bottomRight" state="frozen"/>
      <selection pane="topRight" activeCell="D1" sqref="D1"/>
      <selection pane="bottomLeft" activeCell="A4" sqref="A4"/>
      <selection pane="bottomRight" activeCell="V5" sqref="V5"/>
    </sheetView>
  </sheetViews>
  <sheetFormatPr defaultRowHeight="12.75" x14ac:dyDescent="0.2"/>
  <cols>
    <col min="1" max="1" width="31.7109375" customWidth="1"/>
    <col min="2" max="22" width="11.7109375" customWidth="1"/>
  </cols>
  <sheetData>
    <row r="1" spans="1:147" ht="32.25" customHeight="1" x14ac:dyDescent="0.35">
      <c r="A1" s="39" t="s">
        <v>19</v>
      </c>
      <c r="B1" s="8"/>
      <c r="C1" s="8"/>
      <c r="D1" s="8"/>
      <c r="E1" s="8"/>
      <c r="F1" s="8"/>
      <c r="G1" s="8"/>
      <c r="H1" s="22"/>
      <c r="I1" s="22"/>
      <c r="J1" s="22"/>
      <c r="K1" s="22"/>
      <c r="L1" s="22"/>
      <c r="M1" s="22"/>
      <c r="N1" s="22"/>
      <c r="O1" s="22"/>
      <c r="P1" s="22"/>
    </row>
    <row r="2" spans="1:147" ht="21" customHeight="1" x14ac:dyDescent="0.55000000000000004">
      <c r="A2" s="9" t="s">
        <v>16</v>
      </c>
      <c r="B2" s="8"/>
      <c r="C2" s="8"/>
      <c r="D2" s="8"/>
      <c r="E2" s="8"/>
      <c r="F2" s="8"/>
      <c r="G2" s="8"/>
      <c r="H2" s="22"/>
      <c r="I2" s="22"/>
      <c r="J2" s="22"/>
      <c r="K2" s="22"/>
      <c r="L2" s="22"/>
      <c r="M2" s="22"/>
      <c r="N2" s="22"/>
      <c r="O2" s="22"/>
      <c r="P2" s="22"/>
    </row>
    <row r="3" spans="1:147" ht="21" customHeight="1" x14ac:dyDescent="0.2">
      <c r="A3" s="44" t="s">
        <v>18</v>
      </c>
      <c r="B3" s="46">
        <v>2548</v>
      </c>
      <c r="C3" s="46">
        <v>2549</v>
      </c>
      <c r="D3" s="46">
        <v>2550</v>
      </c>
      <c r="E3" s="46">
        <v>2551</v>
      </c>
      <c r="F3" s="46">
        <v>2552</v>
      </c>
      <c r="G3" s="46">
        <v>2553</v>
      </c>
      <c r="H3" s="46">
        <v>2554</v>
      </c>
      <c r="I3" s="46">
        <v>2555</v>
      </c>
      <c r="J3" s="46">
        <v>2556</v>
      </c>
      <c r="K3" s="46">
        <v>2557</v>
      </c>
      <c r="L3" s="46">
        <v>2558</v>
      </c>
      <c r="M3" s="46">
        <v>2559</v>
      </c>
      <c r="N3" s="46">
        <v>2560</v>
      </c>
      <c r="O3" s="46">
        <v>2561</v>
      </c>
      <c r="P3" s="46">
        <v>2562</v>
      </c>
      <c r="Q3" s="46">
        <v>2563</v>
      </c>
      <c r="R3" s="46">
        <v>2564</v>
      </c>
      <c r="S3" s="46">
        <v>2565</v>
      </c>
      <c r="T3" s="46">
        <v>2566</v>
      </c>
      <c r="U3" s="46">
        <v>2567</v>
      </c>
      <c r="V3" s="46">
        <v>2568</v>
      </c>
    </row>
    <row r="4" spans="1:147" ht="21" customHeight="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147" ht="24" x14ac:dyDescent="0.2">
      <c r="A5" s="24" t="s">
        <v>17</v>
      </c>
      <c r="B5" s="30">
        <f>AVERAGE(รายเดือน!B5:M5)</f>
        <v>99.999999999999957</v>
      </c>
      <c r="C5" s="30">
        <f>AVERAGE(รายเดือน!N5:Y5)</f>
        <v>106.24392982357703</v>
      </c>
      <c r="D5" s="30">
        <f>AVERAGE(รายเดือน!Z5:AK5)</f>
        <v>110.8116892074358</v>
      </c>
      <c r="E5" s="30">
        <f>AVERAGE(รายเดือน!AL5:AW5)</f>
        <v>112.91784932101764</v>
      </c>
      <c r="F5" s="30">
        <f>AVERAGE(รายเดือน!AX5:BI5)</f>
        <v>116.06759468566308</v>
      </c>
      <c r="G5" s="30">
        <f>AVERAGE(รายเดือน!BJ5:BU5)</f>
        <v>117.06299082257583</v>
      </c>
      <c r="H5" s="30">
        <f>AVERAGE(รายเดือน!BV5:CG5)</f>
        <v>127.07440872096576</v>
      </c>
      <c r="I5" s="30">
        <f>AVERAGE(รายเดือน!CH5:CS5)</f>
        <v>131.0627525145762</v>
      </c>
      <c r="J5" s="30">
        <f>AVERAGE(รายเดือน!CT5:DE5)</f>
        <v>129.8435533214394</v>
      </c>
      <c r="K5" s="30">
        <f>AVERAGE(รายเดือน!DF5:DQ5)</f>
        <v>130.52999160059173</v>
      </c>
      <c r="L5" s="30">
        <f>AVERAGE(รายเดือน!DR5:EC5)</f>
        <v>127.31155496156667</v>
      </c>
      <c r="M5" s="30">
        <f>AVERAGE(รายเดือน!ED5:EO5)</f>
        <v>127.52191515301702</v>
      </c>
      <c r="N5" s="30">
        <f>AVERAGE(รายเดือน!EP5:FA5)</f>
        <v>136.2304100545775</v>
      </c>
      <c r="O5" s="30">
        <f>AVERAGE(รายเดือน!FB5:FM5)</f>
        <v>145.70920833977846</v>
      </c>
      <c r="P5" s="30">
        <f>AVERAGE(รายเดือน!FN5:FY5)</f>
        <v>145.10557749542468</v>
      </c>
      <c r="Q5" s="30">
        <f>AVERAGE(รายเดือน!FZ5:GK5)</f>
        <v>139.7900920860686</v>
      </c>
      <c r="R5" s="30">
        <f>AVERAGE(รายเดือน!GL5:GW5)</f>
        <v>141.88911965934946</v>
      </c>
      <c r="S5" s="30">
        <f>AVERAGE(รายเดือน!GX5:HI5)</f>
        <v>144.06410005604536</v>
      </c>
      <c r="T5" s="30">
        <f>AVERAGE(รายเดือน!HJ5:HU5)</f>
        <v>147.06865501728518</v>
      </c>
      <c r="U5" s="30">
        <f>AVERAGE(รายเดือน!HV5:IG5)</f>
        <v>147.25225246657789</v>
      </c>
      <c r="V5" s="30">
        <f>AVERAGE(รายเดือน!IH5:IS5)</f>
        <v>152.2063645014542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</row>
    <row r="6" spans="1:147" ht="21" x14ac:dyDescent="0.35">
      <c r="A6" s="26" t="s">
        <v>14</v>
      </c>
      <c r="B6" s="31">
        <f>AVERAGE(รายเดือน!B6:M6)</f>
        <v>99.999999999999957</v>
      </c>
      <c r="C6" s="31">
        <f>AVERAGE(รายเดือน!N6:Y6)</f>
        <v>104.84347372983426</v>
      </c>
      <c r="D6" s="31">
        <f>AVERAGE(รายเดือน!Z6:AK6)</f>
        <v>109.42690811202537</v>
      </c>
      <c r="E6" s="31">
        <f>AVERAGE(รายเดือน!AL6:AW6)</f>
        <v>113.08174885453083</v>
      </c>
      <c r="F6" s="31">
        <f>AVERAGE(รายเดือน!AX6:BI6)</f>
        <v>115.74297304236593</v>
      </c>
      <c r="G6" s="31">
        <f>AVERAGE(รายเดือน!BJ6:BU6)</f>
        <v>116.24912410641993</v>
      </c>
      <c r="H6" s="32">
        <f>AVERAGE(รายเดือน!BV6:CG6)</f>
        <v>128.25988684720633</v>
      </c>
      <c r="I6" s="32">
        <f>AVERAGE(รายเดือน!CH6:CS6)</f>
        <v>133.93352289414858</v>
      </c>
      <c r="J6" s="32">
        <f>AVERAGE(รายเดือน!CT6:DE6)</f>
        <v>136.38426639100146</v>
      </c>
      <c r="K6" s="32">
        <f>AVERAGE(รายเดือน!DF6:DQ6)</f>
        <v>136.3215303608587</v>
      </c>
      <c r="L6" s="32">
        <f>AVERAGE(รายเดือน!DR6:EC6)</f>
        <v>128.63283963441691</v>
      </c>
      <c r="M6" s="32">
        <f>AVERAGE(รายเดือน!ED6:EO6)</f>
        <v>123.66911522610219</v>
      </c>
      <c r="N6" s="32">
        <f>AVERAGE(รายเดือน!EP6:FA6)</f>
        <v>134.13699454188531</v>
      </c>
      <c r="O6" s="32">
        <f>AVERAGE(รายเดือน!FB6:FM6)</f>
        <v>145.33841295350416</v>
      </c>
      <c r="P6" s="32">
        <f>AVERAGE(รายเดือน!FN6:FY6)</f>
        <v>141.92982725672599</v>
      </c>
      <c r="Q6" s="32">
        <f>AVERAGE(รายเดือน!FZ6:GK6)</f>
        <v>135.23115660755613</v>
      </c>
      <c r="R6" s="32">
        <f>AVERAGE(รายเดือน!GL6:GW6)</f>
        <v>141.1804361891038</v>
      </c>
      <c r="S6" s="32">
        <f>AVERAGE(รายเดือน!GX6:HI6)</f>
        <v>143.69869005604161</v>
      </c>
      <c r="T6" s="32">
        <f>AVERAGE(รายเดือน!HJ6:HU6)</f>
        <v>143.0398309593815</v>
      </c>
      <c r="U6" s="32">
        <f>AVERAGE(รายเดือน!HV6:IG6)</f>
        <v>140.08482464072335</v>
      </c>
      <c r="V6" s="32">
        <f>AVERAGE(รายเดือน!IH6:IS6)</f>
        <v>145.79540025351358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</row>
    <row r="7" spans="1:147" ht="21" x14ac:dyDescent="0.35">
      <c r="A7" s="28" t="s">
        <v>21</v>
      </c>
      <c r="B7" s="34">
        <f>AVERAGE(รายเดือน!B7:M7)</f>
        <v>100</v>
      </c>
      <c r="C7" s="34">
        <f>AVERAGE(รายเดือน!N7:Y7)</f>
        <v>107.06662743987327</v>
      </c>
      <c r="D7" s="34">
        <f>AVERAGE(รายเดือน!Z7:AK7)</f>
        <v>110.97938970725831</v>
      </c>
      <c r="E7" s="34">
        <f>AVERAGE(รายเดือน!AL7:AW7)</f>
        <v>116.34918354487331</v>
      </c>
      <c r="F7" s="34">
        <f>AVERAGE(รายเดือน!AX7:BI7)</f>
        <v>119.29378140142445</v>
      </c>
      <c r="G7" s="34">
        <f>AVERAGE(รายเดือน!BJ7:BU7)</f>
        <v>118.54428260401976</v>
      </c>
      <c r="H7" s="35">
        <f>AVERAGE(รายเดือน!BV7:CG7)</f>
        <v>133.35038202458972</v>
      </c>
      <c r="I7" s="35">
        <f>AVERAGE(รายเดือน!CH7:CS7)</f>
        <v>143.27009518491346</v>
      </c>
      <c r="J7" s="35">
        <f>AVERAGE(รายเดือน!CT7:DE7)</f>
        <v>140.58056255232134</v>
      </c>
      <c r="K7" s="35">
        <f>AVERAGE(รายเดือน!DF7:DQ7)</f>
        <v>134.15787477887818</v>
      </c>
      <c r="L7" s="35">
        <f>AVERAGE(รายเดือน!DR7:EC7)</f>
        <v>122.11336631075601</v>
      </c>
      <c r="M7" s="35">
        <f>AVERAGE(รายเดือน!ED7:EO7)</f>
        <v>115.38214383226449</v>
      </c>
      <c r="N7" s="35">
        <f>AVERAGE(รายเดือน!EP7:FA7)</f>
        <v>124.23346093972248</v>
      </c>
      <c r="O7" s="35">
        <f>AVERAGE(รายเดือน!FB7:FM7)</f>
        <v>137.84219025385224</v>
      </c>
      <c r="P7" s="35">
        <f>AVERAGE(รายเดือน!FN7:FY7)</f>
        <v>129.52231382277873</v>
      </c>
      <c r="Q7" s="35">
        <f>AVERAGE(รายเดือน!FZ7:GK7)</f>
        <v>116.7583661375167</v>
      </c>
      <c r="R7" s="35">
        <f>AVERAGE(รายเดือน!GL7:GW7)</f>
        <v>123.62733843579161</v>
      </c>
      <c r="S7" s="35">
        <f>AVERAGE(รายเดือน!GX7:HI7)</f>
        <v>128.8041099908036</v>
      </c>
      <c r="T7" s="35">
        <f>AVERAGE(รายเดือน!HJ7:HU7)</f>
        <v>127.94615018312687</v>
      </c>
      <c r="U7" s="35">
        <f>AVERAGE(รายเดือน!HV7:IG7)</f>
        <v>124.78185475617128</v>
      </c>
      <c r="V7" s="35">
        <f>AVERAGE(รายเดือน!IH7:IS7)</f>
        <v>129.32751431573516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</row>
    <row r="8" spans="1:147" ht="21" x14ac:dyDescent="0.35">
      <c r="A8" s="1" t="s">
        <v>33</v>
      </c>
      <c r="B8" s="13">
        <f>AVERAGE(รายเดือน!B8:M8)</f>
        <v>100</v>
      </c>
      <c r="C8" s="13">
        <f>AVERAGE(รายเดือน!N8:Y8)</f>
        <v>101.3215545862041</v>
      </c>
      <c r="D8" s="13">
        <f>AVERAGE(รายเดือน!Z8:AK8)</f>
        <v>102.09563398925896</v>
      </c>
      <c r="E8" s="13">
        <f>AVERAGE(รายเดือน!AL8:AW8)</f>
        <v>109.18542330236706</v>
      </c>
      <c r="F8" s="13">
        <f>AVERAGE(รายเดือน!AX8:BI8)</f>
        <v>109.04231076413375</v>
      </c>
      <c r="G8" s="13">
        <f>AVERAGE(รายเดือน!BJ8:BU8)</f>
        <v>115.67085691195241</v>
      </c>
      <c r="H8" s="15">
        <f>AVERAGE(รายเดือน!BV8:CG8)</f>
        <v>123.24704523387443</v>
      </c>
      <c r="I8" s="16">
        <f>AVERAGE(รายเดือน!CH8:CS8)</f>
        <v>131.88119302195111</v>
      </c>
      <c r="J8" s="16">
        <f>AVERAGE(รายเดือน!CT8:DE8)</f>
        <v>125.70153539689579</v>
      </c>
      <c r="K8" s="16">
        <f>AVERAGE(รายเดือน!DF8:DQ8)</f>
        <v>119.91992109238093</v>
      </c>
      <c r="L8" s="15">
        <f>AVERAGE(รายเดือน!DR8:EC8)</f>
        <v>102.96656276770717</v>
      </c>
      <c r="M8" s="15">
        <f>AVERAGE(รายเดือน!ED8:EO8)</f>
        <v>98.0338208033413</v>
      </c>
      <c r="N8" s="15">
        <f>AVERAGE(รายเดือน!EP8:FA8)</f>
        <v>107.03457788712092</v>
      </c>
      <c r="O8" s="15">
        <f>AVERAGE(รายเดือน!FB8:FM8)</f>
        <v>112.46446594379741</v>
      </c>
      <c r="P8" s="15">
        <f>AVERAGE(รายเดือน!FN8:FY8)</f>
        <v>106.56602566218078</v>
      </c>
      <c r="Q8" s="15">
        <f>AVERAGE(รายเดือน!FZ8:GK8)</f>
        <v>106.00030115012532</v>
      </c>
      <c r="R8" s="15">
        <f>AVERAGE(รายเดือน!GL8:GW8)</f>
        <v>109.35029501657591</v>
      </c>
      <c r="S8" s="15">
        <f>AVERAGE(รายเดือน!GX8:HI8)</f>
        <v>112.39296730038569</v>
      </c>
      <c r="T8" s="15">
        <f>AVERAGE(รายเดือน!HJ8:HU8)</f>
        <v>114.81838542079778</v>
      </c>
      <c r="U8" s="15">
        <f>AVERAGE(รายเดือน!HV8:IG8)</f>
        <v>114.14775236870349</v>
      </c>
      <c r="V8" s="15">
        <f>AVERAGE(รายเดือน!IH8:IS8)</f>
        <v>118.76558777600125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</row>
    <row r="9" spans="1:147" ht="21" x14ac:dyDescent="0.35">
      <c r="A9" s="1" t="s">
        <v>35</v>
      </c>
      <c r="B9" s="13">
        <f>AVERAGE(รายเดือน!B9:M9)</f>
        <v>99.999999999999986</v>
      </c>
      <c r="C9" s="13">
        <f>AVERAGE(รายเดือน!N9:Y9)</f>
        <v>105.47582408189835</v>
      </c>
      <c r="D9" s="13">
        <f>AVERAGE(รายเดือน!Z9:AK9)</f>
        <v>105.0491520282897</v>
      </c>
      <c r="E9" s="13">
        <f>AVERAGE(รายเดือน!AL9:AW9)</f>
        <v>118.2759766851285</v>
      </c>
      <c r="F9" s="13">
        <f>AVERAGE(รายเดือน!AX9:BI9)</f>
        <v>117.13071190472597</v>
      </c>
      <c r="G9" s="13">
        <f>AVERAGE(รายเดือน!BJ9:BU9)</f>
        <v>117.63192293194378</v>
      </c>
      <c r="H9" s="15">
        <f>AVERAGE(รายเดือน!BV9:CG9)</f>
        <v>135.08734129231456</v>
      </c>
      <c r="I9" s="16">
        <f>AVERAGE(รายเดือน!CH9:CS9)</f>
        <v>151.94003217433234</v>
      </c>
      <c r="J9" s="16">
        <f>AVERAGE(รายเดือน!CT9:DE9)</f>
        <v>142.74046258992584</v>
      </c>
      <c r="K9" s="16">
        <f>AVERAGE(รายเดือน!DF9:DQ9)</f>
        <v>134.91981776406203</v>
      </c>
      <c r="L9" s="15">
        <f>AVERAGE(รายเดือน!DR9:EC9)</f>
        <v>95.684036625195304</v>
      </c>
      <c r="M9" s="15">
        <f>AVERAGE(รายเดือน!ED9:EO9)</f>
        <v>81.936280867434377</v>
      </c>
      <c r="N9" s="15">
        <f>AVERAGE(รายเดือน!EP9:FA9)</f>
        <v>101.8484867250762</v>
      </c>
      <c r="O9" s="15">
        <f>AVERAGE(รายเดือน!FB9:FM9)</f>
        <v>118.38780315436365</v>
      </c>
      <c r="P9" s="15">
        <f>AVERAGE(รายเดือน!FN9:FY9)</f>
        <v>108.67517789469743</v>
      </c>
      <c r="Q9" s="15">
        <f>AVERAGE(รายเดือน!FZ9:GK9)</f>
        <v>94.13349730476223</v>
      </c>
      <c r="R9" s="15">
        <f>AVERAGE(รายเดือน!GL9:GW9)</f>
        <v>100.02077333617483</v>
      </c>
      <c r="S9" s="15">
        <f>AVERAGE(รายเดือน!GX9:HI9)</f>
        <v>109.00420998399629</v>
      </c>
      <c r="T9" s="15">
        <f>AVERAGE(รายเดือน!HJ9:HU9)</f>
        <v>113.15685179150232</v>
      </c>
      <c r="U9" s="15">
        <f>AVERAGE(รายเดือน!HV9:IG9)</f>
        <v>111.9701038679159</v>
      </c>
      <c r="V9" s="15">
        <f>AVERAGE(รายเดือน!IH9:IS9)</f>
        <v>120.90924043323103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</row>
    <row r="10" spans="1:147" ht="21" x14ac:dyDescent="0.35">
      <c r="A10" s="1" t="s">
        <v>36</v>
      </c>
      <c r="B10" s="13">
        <f>AVERAGE(รายเดือน!B10:M10)</f>
        <v>100</v>
      </c>
      <c r="C10" s="13">
        <f>AVERAGE(รายเดือน!N10:Y10)</f>
        <v>96.444212161742371</v>
      </c>
      <c r="D10" s="13">
        <f>AVERAGE(รายเดือน!Z10:AK10)</f>
        <v>98.666284885896161</v>
      </c>
      <c r="E10" s="13">
        <f>AVERAGE(รายเดือน!AL10:AW10)</f>
        <v>98.701741648114975</v>
      </c>
      <c r="F10" s="13">
        <f>AVERAGE(รายเดือน!AX10:BI10)</f>
        <v>99.621915628139178</v>
      </c>
      <c r="G10" s="13">
        <f>AVERAGE(รายเดือน!BJ10:BU10)</f>
        <v>113.65561924483747</v>
      </c>
      <c r="H10" s="15">
        <f>AVERAGE(รายเดือน!BV10:CG10)</f>
        <v>109.85255279270426</v>
      </c>
      <c r="I10" s="16">
        <f>AVERAGE(รายเดือน!CH10:CS10)</f>
        <v>108.91449726153854</v>
      </c>
      <c r="J10" s="16">
        <f>AVERAGE(รายเดือน!CT10:DE10)</f>
        <v>105.57200759378473</v>
      </c>
      <c r="K10" s="16">
        <f>AVERAGE(รายเดือน!DF10:DQ10)</f>
        <v>102.50368210631466</v>
      </c>
      <c r="L10" s="15">
        <f>AVERAGE(รายเดือน!DR10:EC10)</f>
        <v>128.17072587278685</v>
      </c>
      <c r="M10" s="15">
        <f>AVERAGE(รายเดือน!ED10:EO10)</f>
        <v>132.66722022387506</v>
      </c>
      <c r="N10" s="15">
        <f>AVERAGE(รายเดือน!EP10:FA10)</f>
        <v>134.94764752545618</v>
      </c>
      <c r="O10" s="15">
        <f>AVERAGE(รายเดือน!FB10:FM10)</f>
        <v>122.14878238604989</v>
      </c>
      <c r="P10" s="15">
        <f>AVERAGE(รายเดือน!FN10:FY10)</f>
        <v>122.99880140153977</v>
      </c>
      <c r="Q10" s="15">
        <f>AVERAGE(รายเดือน!FZ10:GK10)</f>
        <v>135.59753812990797</v>
      </c>
      <c r="R10" s="15">
        <f>AVERAGE(รายเดือน!GL10:GW10)</f>
        <v>139.24286925431426</v>
      </c>
      <c r="S10" s="15">
        <f>AVERAGE(รายเดือน!GX10:HI10)</f>
        <v>134.90414877928757</v>
      </c>
      <c r="T10" s="15">
        <f>AVERAGE(รายเดือน!HJ10:HU10)</f>
        <v>134.28923672312001</v>
      </c>
      <c r="U10" s="15">
        <f>AVERAGE(รายเดือน!HV10:IG10)</f>
        <v>134.95378129505619</v>
      </c>
      <c r="V10" s="15">
        <f>AVERAGE(รายเดือน!IH10:IS10)</f>
        <v>135.6481419833589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</row>
    <row r="11" spans="1:147" ht="21" x14ac:dyDescent="0.35">
      <c r="A11" s="1" t="s">
        <v>37</v>
      </c>
      <c r="B11" s="13">
        <f>AVERAGE(รายเดือน!B11:M11)</f>
        <v>100</v>
      </c>
      <c r="C11" s="13">
        <f>AVERAGE(รายเดือน!N11:Y11)</f>
        <v>96.592336106982245</v>
      </c>
      <c r="D11" s="13">
        <f>AVERAGE(รายเดือน!Z11:AK11)</f>
        <v>98.685558458413539</v>
      </c>
      <c r="E11" s="13">
        <f>AVERAGE(รายเดือน!AL11:AW11)</f>
        <v>98.600395623860209</v>
      </c>
      <c r="F11" s="13">
        <f>AVERAGE(รายเดือน!AX11:BI11)</f>
        <v>99.739711429468557</v>
      </c>
      <c r="G11" s="13">
        <f>AVERAGE(รายเดือน!BJ11:BU11)</f>
        <v>113.07953098742205</v>
      </c>
      <c r="H11" s="15">
        <f>AVERAGE(รายเดือน!BV11:CG11)</f>
        <v>109.13490228420018</v>
      </c>
      <c r="I11" s="16">
        <f>AVERAGE(รายเดือน!CH11:CS11)</f>
        <v>108.31706545858003</v>
      </c>
      <c r="J11" s="16">
        <f>AVERAGE(รายเดือน!CT11:DE11)</f>
        <v>106.46048812230782</v>
      </c>
      <c r="K11" s="16">
        <f>AVERAGE(รายเดือน!DF11:DQ11)</f>
        <v>102.6010280284687</v>
      </c>
      <c r="L11" s="15">
        <f>AVERAGE(รายเดือน!DR11:EC11)</f>
        <v>90.445412543603695</v>
      </c>
      <c r="M11" s="15">
        <f>AVERAGE(รายเดือน!ED11:EO11)</f>
        <v>96.697443237691843</v>
      </c>
      <c r="N11" s="15">
        <f>AVERAGE(รายเดือน!EP11:FA11)</f>
        <v>85.6659187394214</v>
      </c>
      <c r="O11" s="15">
        <f>AVERAGE(รายเดือน!FB11:FM11)</f>
        <v>84.929051177651331</v>
      </c>
      <c r="P11" s="15">
        <f>AVERAGE(รายเดือน!FN11:FY11)</f>
        <v>80.535504080004998</v>
      </c>
      <c r="Q11" s="15">
        <f>AVERAGE(รายเดือน!FZ11:GK11)</f>
        <v>99.933935619032127</v>
      </c>
      <c r="R11" s="15">
        <f>AVERAGE(รายเดือน!GL11:GW11)</f>
        <v>96.303863037826147</v>
      </c>
      <c r="S11" s="15">
        <f>AVERAGE(รายเดือน!GX11:HI11)</f>
        <v>93.091683020733925</v>
      </c>
      <c r="T11" s="15">
        <f>AVERAGE(รายเดือน!HJ11:HU11)</f>
        <v>94.816057034206338</v>
      </c>
      <c r="U11" s="15">
        <f>AVERAGE(รายเดือน!HV11:IG11)</f>
        <v>93.821694694071368</v>
      </c>
      <c r="V11" s="15">
        <f>AVERAGE(รายเดือน!IH11:IS11)</f>
        <v>92.083113247431513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</row>
    <row r="12" spans="1:147" ht="21" x14ac:dyDescent="0.35">
      <c r="A12" s="1" t="s">
        <v>38</v>
      </c>
      <c r="B12" s="13">
        <f>AVERAGE(รายเดือน!B12:M12)</f>
        <v>99.999999999999986</v>
      </c>
      <c r="C12" s="13">
        <f>AVERAGE(รายเดือน!N12:Y12)</f>
        <v>130.29344584109032</v>
      </c>
      <c r="D12" s="13">
        <f>AVERAGE(รายเดือน!Z12:AK12)</f>
        <v>157.1743284274223</v>
      </c>
      <c r="E12" s="13">
        <f>AVERAGE(รายเดือน!AL12:AW12)</f>
        <v>174.07103373371106</v>
      </c>
      <c r="F12" s="13">
        <f>AVERAGE(รายเดือน!AX12:BI12)</f>
        <v>171.21216378151215</v>
      </c>
      <c r="G12" s="13">
        <f>AVERAGE(รายเดือน!BJ12:BU12)</f>
        <v>156.16065401705455</v>
      </c>
      <c r="H12" s="15">
        <f>AVERAGE(รายเดือน!BV12:CG12)</f>
        <v>246.56091976162949</v>
      </c>
      <c r="I12" s="16">
        <f>AVERAGE(รายเดือน!CH12:CS12)</f>
        <v>232.69533202856175</v>
      </c>
      <c r="J12" s="16">
        <f>AVERAGE(รายเดือน!CT12:DE12)</f>
        <v>239.55509628352124</v>
      </c>
      <c r="K12" s="16">
        <f>AVERAGE(รายเดือน!DF12:DQ12)</f>
        <v>245.41550422305946</v>
      </c>
      <c r="L12" s="15">
        <f>AVERAGE(รายเดือน!DR12:EC12)</f>
        <v>249.04704983702263</v>
      </c>
      <c r="M12" s="15">
        <f>AVERAGE(รายเดือน!ED12:EO12)</f>
        <v>207.38476641251989</v>
      </c>
      <c r="N12" s="15">
        <f>AVERAGE(รายเดือน!EP12:FA12)</f>
        <v>237.96071309837325</v>
      </c>
      <c r="O12" s="15">
        <f>AVERAGE(รายเดือน!FB12:FM12)</f>
        <v>338.94302005007279</v>
      </c>
      <c r="P12" s="15">
        <f>AVERAGE(รายเดือน!FN12:FY12)</f>
        <v>293.72085933940616</v>
      </c>
      <c r="Q12" s="15">
        <f>AVERAGE(รายเดือน!FZ12:GK12)</f>
        <v>147.11124248434541</v>
      </c>
      <c r="R12" s="15">
        <f>AVERAGE(รายเดือน!GL12:GW12)</f>
        <v>173.37267340402528</v>
      </c>
      <c r="S12" s="15">
        <f>AVERAGE(รายเดือน!GX12:HI12)</f>
        <v>215.89068797404357</v>
      </c>
      <c r="T12" s="15">
        <f>AVERAGE(รายเดือน!HJ12:HU12)</f>
        <v>213.76738295838956</v>
      </c>
      <c r="U12" s="15">
        <f>AVERAGE(รายเดือน!HV12:IG12)</f>
        <v>197.86153424443864</v>
      </c>
      <c r="V12" s="15">
        <f>AVERAGE(รายเดือน!IH12:IS12)</f>
        <v>207.78086449923271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</row>
    <row r="13" spans="1:147" ht="21" x14ac:dyDescent="0.35">
      <c r="A13" s="1" t="s">
        <v>39</v>
      </c>
      <c r="B13" s="13">
        <f>AVERAGE(รายเดือน!B13:M13)</f>
        <v>100.00000000000001</v>
      </c>
      <c r="C13" s="13">
        <f>AVERAGE(รายเดือน!N13:Y13)</f>
        <v>140.33838420651648</v>
      </c>
      <c r="D13" s="13">
        <f>AVERAGE(รายเดือน!Z13:AK13)</f>
        <v>159.35651471841487</v>
      </c>
      <c r="E13" s="13">
        <f>AVERAGE(รายเดือน!AL13:AW13)</f>
        <v>135.79759748445323</v>
      </c>
      <c r="F13" s="13">
        <f>AVERAGE(รายเดือน!AX13:BI13)</f>
        <v>159.48466886204383</v>
      </c>
      <c r="G13" s="13">
        <f>AVERAGE(รายเดือน!BJ13:BU13)</f>
        <v>110.91827701106119</v>
      </c>
      <c r="H13" s="15">
        <f>AVERAGE(รายเดือน!BV13:CG13)</f>
        <v>122.56455550684795</v>
      </c>
      <c r="I13" s="16">
        <f>AVERAGE(รายเดือน!CH13:CS13)</f>
        <v>172.51856848085859</v>
      </c>
      <c r="J13" s="16">
        <f>AVERAGE(รายเดือน!CT13:DE13)</f>
        <v>189.20396532157326</v>
      </c>
      <c r="K13" s="16">
        <f>AVERAGE(รายเดือน!DF13:DQ13)</f>
        <v>165.51534841945053</v>
      </c>
      <c r="L13" s="15">
        <f>AVERAGE(รายเดือน!DR13:EC13)</f>
        <v>177.43822207986378</v>
      </c>
      <c r="M13" s="15">
        <f>AVERAGE(รายเดือน!ED13:EO13)</f>
        <v>178.23554345965022</v>
      </c>
      <c r="N13" s="15">
        <f>AVERAGE(รายเดือน!EP13:FA13)</f>
        <v>171.03630106211037</v>
      </c>
      <c r="O13" s="15">
        <f>AVERAGE(รายเดือน!FB13:FM13)</f>
        <v>170.79581452473664</v>
      </c>
      <c r="P13" s="15">
        <f>AVERAGE(รายเดือน!FN13:FY13)</f>
        <v>175.12374519525977</v>
      </c>
      <c r="Q13" s="15">
        <f>AVERAGE(รายเดือน!FZ13:GK13)</f>
        <v>174.43694553066908</v>
      </c>
      <c r="R13" s="15">
        <f>AVERAGE(รายเดือน!GL13:GW13)</f>
        <v>200.84953658788928</v>
      </c>
      <c r="S13" s="15">
        <f>AVERAGE(รายเดือน!GX13:HI13)</f>
        <v>195.78580779807183</v>
      </c>
      <c r="T13" s="15">
        <f>AVERAGE(รายเดือน!HJ13:HU13)</f>
        <v>168.90682171874329</v>
      </c>
      <c r="U13" s="15">
        <f>AVERAGE(รายเดือน!HV13:IG13)</f>
        <v>157.99902767354698</v>
      </c>
      <c r="V13" s="15">
        <f>AVERAGE(รายเดือน!IH13:IS13)</f>
        <v>151.96917779897186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</row>
    <row r="14" spans="1:147" ht="21" x14ac:dyDescent="0.35">
      <c r="A14" s="1" t="s">
        <v>40</v>
      </c>
      <c r="B14" s="13">
        <f>AVERAGE(รายเดือน!B14:M14)</f>
        <v>100</v>
      </c>
      <c r="C14" s="13">
        <f>AVERAGE(รายเดือน!N14:Y14)</f>
        <v>98.301306499924294</v>
      </c>
      <c r="D14" s="13">
        <f>AVERAGE(รายเดือน!Z14:AK14)</f>
        <v>88.544947982168594</v>
      </c>
      <c r="E14" s="13">
        <f>AVERAGE(รายเดือน!AL14:AW14)</f>
        <v>97.936696871287822</v>
      </c>
      <c r="F14" s="13">
        <f>AVERAGE(รายเดือน!AX14:BI14)</f>
        <v>114.5847672607445</v>
      </c>
      <c r="G14" s="13">
        <f>AVERAGE(รายเดือน!BJ14:BU14)</f>
        <v>113.48542273175174</v>
      </c>
      <c r="H14" s="15">
        <f>AVERAGE(รายเดือน!BV14:CG14)</f>
        <v>115.51342681465354</v>
      </c>
      <c r="I14" s="16">
        <f>AVERAGE(รายเดือน!CH14:CS14)</f>
        <v>119.73283932195552</v>
      </c>
      <c r="J14" s="16">
        <f>AVERAGE(รายเดือน!CT14:DE14)</f>
        <v>117.51489891378954</v>
      </c>
      <c r="K14" s="16">
        <f>AVERAGE(รายเดือน!DF14:DQ14)</f>
        <v>110.17198053695796</v>
      </c>
      <c r="L14" s="15">
        <f>AVERAGE(รายเดือน!DR14:EC14)</f>
        <v>99.357544794658395</v>
      </c>
      <c r="M14" s="15">
        <f>AVERAGE(รายเดือน!ED14:EO14)</f>
        <v>106.57763698952384</v>
      </c>
      <c r="N14" s="15">
        <f>AVERAGE(รายเดือน!EP14:FA14)</f>
        <v>107.4645265663264</v>
      </c>
      <c r="O14" s="15">
        <f>AVERAGE(รายเดือน!FB14:FM14)</f>
        <v>114.23995598031915</v>
      </c>
      <c r="P14" s="15">
        <f>AVERAGE(รายเดือน!FN14:FY14)</f>
        <v>113.11676893823061</v>
      </c>
      <c r="Q14" s="15">
        <f>AVERAGE(รายเดือน!FZ14:GK14)</f>
        <v>120.30062179709773</v>
      </c>
      <c r="R14" s="15">
        <f>AVERAGE(รายเดือน!GL14:GW14)</f>
        <v>117.28990465745993</v>
      </c>
      <c r="S14" s="15">
        <f>AVERAGE(รายเดือน!GX14:HI14)</f>
        <v>111.69373077780999</v>
      </c>
      <c r="T14" s="15">
        <f>AVERAGE(รายเดือน!HJ14:HU14)</f>
        <v>112.82106639778488</v>
      </c>
      <c r="U14" s="15">
        <f>AVERAGE(รายเดือน!HV14:IG14)</f>
        <v>110.02309886898654</v>
      </c>
      <c r="V14" s="15">
        <f>AVERAGE(รายเดือน!IH14:IS14)</f>
        <v>119.8189107899326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</row>
    <row r="15" spans="1:147" ht="21" x14ac:dyDescent="0.35">
      <c r="A15" s="1" t="s">
        <v>22</v>
      </c>
      <c r="B15" s="13">
        <f>AVERAGE(รายเดือน!B15:M15)</f>
        <v>99.999999999999986</v>
      </c>
      <c r="C15" s="13">
        <f>AVERAGE(รายเดือน!N15:Y15)</f>
        <v>94.704948780839686</v>
      </c>
      <c r="D15" s="13">
        <f>AVERAGE(รายเดือน!Z15:AK15)</f>
        <v>98.736282855372693</v>
      </c>
      <c r="E15" s="13">
        <f>AVERAGE(รายเดือน!AL15:AW15)</f>
        <v>91.987405263649237</v>
      </c>
      <c r="F15" s="13">
        <f>AVERAGE(รายเดือน!AX15:BI15)</f>
        <v>82.72552131514847</v>
      </c>
      <c r="G15" s="13">
        <f>AVERAGE(รายเดือน!BJ15:BU15)</f>
        <v>87.38659220721901</v>
      </c>
      <c r="H15" s="15">
        <f>AVERAGE(รายเดือน!BV15:CG15)</f>
        <v>83.937467643239657</v>
      </c>
      <c r="I15" s="16">
        <f>AVERAGE(รายเดือน!CH15:CS15)</f>
        <v>87.458731869605415</v>
      </c>
      <c r="J15" s="16">
        <f>AVERAGE(รายเดือน!CT15:DE15)</f>
        <v>85.566126609350974</v>
      </c>
      <c r="K15" s="16">
        <f>AVERAGE(รายเดือน!DF15:DQ15)</f>
        <v>84.497610904122112</v>
      </c>
      <c r="L15" s="15">
        <f>AVERAGE(รายเดือน!DR15:EC15)</f>
        <v>83.648908993694107</v>
      </c>
      <c r="M15" s="15">
        <f>AVERAGE(รายเดือน!ED15:EO15)</f>
        <v>85.657786415677208</v>
      </c>
      <c r="N15" s="15">
        <f>AVERAGE(รายเดือน!EP15:FA15)</f>
        <v>90.219559184227705</v>
      </c>
      <c r="O15" s="15">
        <f>AVERAGE(รายเดือน!FB15:FM15)</f>
        <v>117.90357861439328</v>
      </c>
      <c r="P15" s="15">
        <f>AVERAGE(รายเดือน!FN15:FY15)</f>
        <v>69.848165453785001</v>
      </c>
      <c r="Q15" s="15">
        <f>AVERAGE(รายเดือน!FZ15:GK15)</f>
        <v>106.45844401050739</v>
      </c>
      <c r="R15" s="15">
        <f>AVERAGE(รายเดือน!GL15:GW15)</f>
        <v>96.669823840051109</v>
      </c>
      <c r="S15" s="15">
        <f>AVERAGE(รายเดือน!GX15:HI15)</f>
        <v>100.27850579277241</v>
      </c>
      <c r="T15" s="15">
        <f>AVERAGE(รายเดือน!HJ15:HU15)</f>
        <v>59.786366919426008</v>
      </c>
      <c r="U15" s="15">
        <f>AVERAGE(รายเดือน!HV15:IG15)</f>
        <v>42.013796667768524</v>
      </c>
      <c r="V15" s="15">
        <f>AVERAGE(รายเดือน!IH15:IS15)</f>
        <v>47.292479217387296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</row>
    <row r="16" spans="1:147" ht="21" x14ac:dyDescent="0.35">
      <c r="A16" s="28" t="s">
        <v>23</v>
      </c>
      <c r="B16" s="34">
        <f>AVERAGE(รายเดือน!B16:M16)</f>
        <v>100</v>
      </c>
      <c r="C16" s="34">
        <f>AVERAGE(รายเดือน!N16:Y16)</f>
        <v>104.55181219828704</v>
      </c>
      <c r="D16" s="34">
        <f>AVERAGE(รายเดือน!Z16:AK16)</f>
        <v>108.93528554441177</v>
      </c>
      <c r="E16" s="34">
        <f>AVERAGE(รายเดือน!AL16:AW16)</f>
        <v>114.23578873382297</v>
      </c>
      <c r="F16" s="34">
        <f>AVERAGE(รายเดือน!AX16:BI16)</f>
        <v>118.46948451006199</v>
      </c>
      <c r="G16" s="34">
        <f>AVERAGE(รายเดือน!BJ16:BU16)</f>
        <v>127.35141194684574</v>
      </c>
      <c r="H16" s="35">
        <f>AVERAGE(รายเดือน!BV16:CG16)</f>
        <v>138.95677222645699</v>
      </c>
      <c r="I16" s="35">
        <f>AVERAGE(รายเดือน!CH16:CS16)</f>
        <v>138.00547824753625</v>
      </c>
      <c r="J16" s="35">
        <f>AVERAGE(รายเดือน!CT16:DE16)</f>
        <v>148.36647870452461</v>
      </c>
      <c r="K16" s="35">
        <f>AVERAGE(รายเดือน!DF16:DQ16)</f>
        <v>155.03545278634672</v>
      </c>
      <c r="L16" s="35">
        <f>AVERAGE(รายเดือน!DR16:EC16)</f>
        <v>156.14878799345377</v>
      </c>
      <c r="M16" s="35">
        <f>AVERAGE(รายเดือน!ED16:EO16)</f>
        <v>156.99559251763472</v>
      </c>
      <c r="N16" s="35">
        <f>AVERAGE(รายเดือน!EP16:FA16)</f>
        <v>164.64989397843144</v>
      </c>
      <c r="O16" s="35">
        <f>AVERAGE(รายเดือน!FB16:FM16)</f>
        <v>173.73825174716205</v>
      </c>
      <c r="P16" s="35">
        <f>AVERAGE(รายเดือน!FN16:FY16)</f>
        <v>171.11937268038972</v>
      </c>
      <c r="Q16" s="35">
        <f>AVERAGE(รายเดือน!FZ16:GK16)</f>
        <v>171.4344721225136</v>
      </c>
      <c r="R16" s="35">
        <f>AVERAGE(รายเดือน!GL16:GW16)</f>
        <v>172.56875896520103</v>
      </c>
      <c r="S16" s="35">
        <f>AVERAGE(รายเดือน!GX16:HI16)</f>
        <v>168.78964078498709</v>
      </c>
      <c r="T16" s="35">
        <f>AVERAGE(รายเดือน!HJ16:HU16)</f>
        <v>169.69680529866534</v>
      </c>
      <c r="U16" s="35">
        <f>AVERAGE(รายเดือน!HV16:IG16)</f>
        <v>169.56773993905779</v>
      </c>
      <c r="V16" s="35">
        <f>AVERAGE(รายเดือน!IH16:IS16)</f>
        <v>169.74679811908086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</row>
    <row r="17" spans="1:147" ht="21" x14ac:dyDescent="0.35">
      <c r="A17" s="2" t="s">
        <v>41</v>
      </c>
      <c r="B17" s="13">
        <f>AVERAGE(รายเดือน!B17:M17)</f>
        <v>99.999999999999986</v>
      </c>
      <c r="C17" s="13">
        <f>AVERAGE(รายเดือน!N17:Y17)</f>
        <v>104.83860905685503</v>
      </c>
      <c r="D17" s="13">
        <f>AVERAGE(รายเดือน!Z17:AK17)</f>
        <v>109.27706154022017</v>
      </c>
      <c r="E17" s="13">
        <f>AVERAGE(รายเดือน!AL17:AW17)</f>
        <v>114.90861753648841</v>
      </c>
      <c r="F17" s="13">
        <f>AVERAGE(รายเดือน!AX17:BI17)</f>
        <v>119.08139975898784</v>
      </c>
      <c r="G17" s="13">
        <f>AVERAGE(รายเดือน!BJ17:BU17)</f>
        <v>128.24606001783485</v>
      </c>
      <c r="H17" s="15">
        <f>AVERAGE(รายเดือน!BV17:CG17)</f>
        <v>140.38053230980663</v>
      </c>
      <c r="I17" s="16">
        <f>AVERAGE(รายเดือน!CH17:CS17)</f>
        <v>139.38721021779369</v>
      </c>
      <c r="J17" s="16">
        <f>AVERAGE(รายเดือน!CT17:DE17)</f>
        <v>149.96955515474292</v>
      </c>
      <c r="K17" s="16">
        <f>AVERAGE(รายเดือน!DF17:DQ17)</f>
        <v>156.93286925927603</v>
      </c>
      <c r="L17" s="15">
        <f>AVERAGE(รายเดือน!DR17:EC17)</f>
        <v>158.18438416930996</v>
      </c>
      <c r="M17" s="15">
        <f>AVERAGE(รายเดือน!ED17:EO17)</f>
        <v>158.9928035424752</v>
      </c>
      <c r="N17" s="15">
        <f>AVERAGE(รายเดือน!EP17:FA17)</f>
        <v>166.77108237576809</v>
      </c>
      <c r="O17" s="15">
        <f>AVERAGE(รายเดือน!FB17:FM17)</f>
        <v>176.06827714366116</v>
      </c>
      <c r="P17" s="15">
        <f>AVERAGE(รายเดือน!FN17:FY17)</f>
        <v>173.42045189707298</v>
      </c>
      <c r="Q17" s="15">
        <f>AVERAGE(รายเดือน!FZ17:GK17)</f>
        <v>173.8155338535806</v>
      </c>
      <c r="R17" s="15">
        <f>AVERAGE(รายเดือน!GL17:GW17)</f>
        <v>174.98815040268605</v>
      </c>
      <c r="S17" s="15">
        <f>AVERAGE(รายเดือน!GX17:HI17)</f>
        <v>171.17281612958743</v>
      </c>
      <c r="T17" s="15">
        <f>AVERAGE(รายเดือน!HJ17:HU17)</f>
        <v>172.20032965701333</v>
      </c>
      <c r="U17" s="15">
        <f>AVERAGE(รายเดือน!HV17:IG17)</f>
        <v>172.07607520162915</v>
      </c>
      <c r="V17" s="15">
        <f>AVERAGE(รายเดือน!IH17:IS17)</f>
        <v>172.34701000287711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</row>
    <row r="18" spans="1:147" ht="21" x14ac:dyDescent="0.35">
      <c r="A18" s="1" t="s">
        <v>42</v>
      </c>
      <c r="B18" s="13">
        <f>AVERAGE(รายเดือน!B18:M18)</f>
        <v>100</v>
      </c>
      <c r="C18" s="13">
        <f>AVERAGE(รายเดือน!N18:Y18)</f>
        <v>87.385128848396803</v>
      </c>
      <c r="D18" s="13">
        <f>AVERAGE(รายเดือน!Z18:AK18)</f>
        <v>95.06608252521572</v>
      </c>
      <c r="E18" s="13">
        <f>AVERAGE(รายเดือน!AL18:AW18)</f>
        <v>89.678325300919255</v>
      </c>
      <c r="F18" s="13">
        <f>AVERAGE(รายเดือน!AX18:BI18)</f>
        <v>98.246626008746674</v>
      </c>
      <c r="G18" s="13">
        <f>AVERAGE(รายเดือน!BJ18:BU18)</f>
        <v>87.743551127985882</v>
      </c>
      <c r="H18" s="15">
        <f>AVERAGE(รายเดือน!BV18:CG18)</f>
        <v>65.385199628065237</v>
      </c>
      <c r="I18" s="16">
        <f>AVERAGE(รายเดือน!CH18:CS18)</f>
        <v>75.134090690382564</v>
      </c>
      <c r="J18" s="16">
        <f>AVERAGE(รายเดือน!CT18:DE18)</f>
        <v>74.184628867486708</v>
      </c>
      <c r="K18" s="16">
        <f>AVERAGE(รายเดือน!DF18:DQ18)</f>
        <v>58.760708431094905</v>
      </c>
      <c r="L18" s="15">
        <f>AVERAGE(รายเดือน!DR18:EC18)</f>
        <v>47.476799290279324</v>
      </c>
      <c r="M18" s="15">
        <f>AVERAGE(รายเดือน!ED18:EO18)</f>
        <v>52.085670973263284</v>
      </c>
      <c r="N18" s="15">
        <f>AVERAGE(รายเดือน!EP18:FA18)</f>
        <v>48.620974066886767</v>
      </c>
      <c r="O18" s="15">
        <f>AVERAGE(รายเดือน!FB18:FM18)</f>
        <v>45.577292935911146</v>
      </c>
      <c r="P18" s="15">
        <f>AVERAGE(รายเดือน!FN18:FY18)</f>
        <v>43.500298899618194</v>
      </c>
      <c r="Q18" s="15">
        <f>AVERAGE(รายเดือน!FZ18:GK18)</f>
        <v>41.063296803874174</v>
      </c>
      <c r="R18" s="15">
        <f>AVERAGE(รายเดือน!GL18:GW18)</f>
        <v>39.366378797917484</v>
      </c>
      <c r="S18" s="15">
        <f>AVERAGE(รายเดือน!GX18:HI18)</f>
        <v>37.966112430879328</v>
      </c>
      <c r="T18" s="15">
        <f>AVERAGE(รายเดือน!HJ18:HU18)</f>
        <v>29.956518180078501</v>
      </c>
      <c r="U18" s="15">
        <f>AVERAGE(รายเดือน!HV18:IG18)</f>
        <v>29.795831875664287</v>
      </c>
      <c r="V18" s="15">
        <f>AVERAGE(รายเดือน!IH18:IS18)</f>
        <v>22.1040786665619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</row>
    <row r="19" spans="1:147" ht="21" x14ac:dyDescent="0.35">
      <c r="A19" s="1" t="s">
        <v>43</v>
      </c>
      <c r="B19" s="13">
        <f>AVERAGE(รายเดือน!B19:M19)</f>
        <v>100</v>
      </c>
      <c r="C19" s="13">
        <f>AVERAGE(รายเดือน!N19:Y19)</f>
        <v>87.851412878514125</v>
      </c>
      <c r="D19" s="13">
        <f>AVERAGE(รายเดือน!Z19:AK19)</f>
        <v>75.298113752981138</v>
      </c>
      <c r="E19" s="13">
        <f>AVERAGE(รายเดือน!AL19:AW19)</f>
        <v>42.292404422924051</v>
      </c>
      <c r="F19" s="13">
        <f>AVERAGE(รายเดือน!AX19:BI19)</f>
        <v>48.637710486377102</v>
      </c>
      <c r="G19" s="13">
        <f>AVERAGE(รายเดือน!BJ19:BU19)</f>
        <v>46.187757461877588</v>
      </c>
      <c r="H19" s="15">
        <f>AVERAGE(รายเดือน!BV19:CG19)</f>
        <v>31.762665317626652</v>
      </c>
      <c r="I19" s="16">
        <f>AVERAGE(รายเดือน!CH19:CS19)</f>
        <v>16.19570716195707</v>
      </c>
      <c r="J19" s="16">
        <f>AVERAGE(รายเดือน!CT19:DE19)</f>
        <v>9.6263640962636412</v>
      </c>
      <c r="K19" s="16">
        <f>AVERAGE(รายเดือน!DF19:DQ19)</f>
        <v>8.4844980848449811</v>
      </c>
      <c r="L19" s="15">
        <f>AVERAGE(รายเดือน!DR19:EC19)</f>
        <v>10.153935101539352</v>
      </c>
      <c r="M19" s="15">
        <f>AVERAGE(รายเดือน!ED19:EO19)</f>
        <v>10.182843101828432</v>
      </c>
      <c r="N19" s="15">
        <f>AVERAGE(รายเดือน!EP19:FA19)</f>
        <v>18.327672183276722</v>
      </c>
      <c r="O19" s="15">
        <f>AVERAGE(รายเดือน!FB19:FM19)</f>
        <v>14.487605694876059</v>
      </c>
      <c r="P19" s="15">
        <f>AVERAGE(รายเดือน!FN19:FY19)</f>
        <v>16.036713160367128</v>
      </c>
      <c r="Q19" s="15">
        <f>AVERAGE(รายเดือน!FZ19:GK19)</f>
        <v>7.4510370745103716</v>
      </c>
      <c r="R19" s="15">
        <f>AVERAGE(รายเดือน!GL19:GW19)</f>
        <v>7.4727180747271822</v>
      </c>
      <c r="S19" s="15">
        <f>AVERAGE(รายเดือน!GX19:HI19)</f>
        <v>5.3624340536243409</v>
      </c>
      <c r="T19" s="15">
        <f>AVERAGE(รายเดือน!HJ19:HU19)</f>
        <v>2.83298402832984</v>
      </c>
      <c r="U19" s="15">
        <f>AVERAGE(รายเดือน!HV19:IG19)</f>
        <v>1.8893546288935461</v>
      </c>
      <c r="V19" s="15">
        <f>AVERAGE(รายเดือน!IH19:IS19)</f>
        <v>1.6622100166221003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</row>
    <row r="20" spans="1:147" ht="21" x14ac:dyDescent="0.35">
      <c r="A20" s="28" t="s">
        <v>24</v>
      </c>
      <c r="B20" s="34">
        <f>AVERAGE(รายเดือน!B20:M20)</f>
        <v>100.00000000000001</v>
      </c>
      <c r="C20" s="34">
        <f>AVERAGE(รายเดือน!N20:Y20)</f>
        <v>94.286048581823749</v>
      </c>
      <c r="D20" s="34">
        <f>AVERAGE(รายเดือน!Z20:AK20)</f>
        <v>105.93531041471836</v>
      </c>
      <c r="E20" s="34">
        <f>AVERAGE(รายเดือน!AL20:AW20)</f>
        <v>91.561840499364052</v>
      </c>
      <c r="F20" s="34">
        <f>AVERAGE(รายเดือน!AX20:BI20)</f>
        <v>98.140355113452088</v>
      </c>
      <c r="G20" s="34">
        <f>AVERAGE(รายเดือน!BJ20:BU20)</f>
        <v>86.954581503855209</v>
      </c>
      <c r="H20" s="35">
        <f>AVERAGE(รายเดือน!BV20:CG20)</f>
        <v>88.666391398619893</v>
      </c>
      <c r="I20" s="35">
        <f>AVERAGE(รายเดือน!CH20:CS20)</f>
        <v>95.24762442359355</v>
      </c>
      <c r="J20" s="35">
        <f>AVERAGE(รายเดือน!CT20:DE20)</f>
        <v>98.057471874367096</v>
      </c>
      <c r="K20" s="35">
        <f>AVERAGE(รายเดือน!DF20:DQ20)</f>
        <v>106.77428368536783</v>
      </c>
      <c r="L20" s="35">
        <f>AVERAGE(รายเดือน!DR20:EC20)</f>
        <v>94.503648235331909</v>
      </c>
      <c r="M20" s="35">
        <f>AVERAGE(รายเดือน!ED20:EO20)</f>
        <v>85.600000361793732</v>
      </c>
      <c r="N20" s="35">
        <f>AVERAGE(รายเดือน!EP20:FA20)</f>
        <v>102.43562813139454</v>
      </c>
      <c r="O20" s="35">
        <f>AVERAGE(รายเดือน!FB20:FM20)</f>
        <v>108.86415242936938</v>
      </c>
      <c r="P20" s="35">
        <f>AVERAGE(รายเดือน!FN20:FY20)</f>
        <v>117.51944114758602</v>
      </c>
      <c r="Q20" s="35">
        <f>AVERAGE(รายเดือน!FZ20:GK20)</f>
        <v>118.33808534457705</v>
      </c>
      <c r="R20" s="35">
        <f>AVERAGE(รายเดือน!GL20:GW20)</f>
        <v>131.72584585425298</v>
      </c>
      <c r="S20" s="35">
        <f>AVERAGE(รายเดือน!GX20:HI20)</f>
        <v>132.55989245775118</v>
      </c>
      <c r="T20" s="35">
        <f>AVERAGE(รายเดือน!HJ20:HU20)</f>
        <v>130.00038048587786</v>
      </c>
      <c r="U20" s="35">
        <f>AVERAGE(รายเดือน!HV20:IG20)</f>
        <v>120.45195867328913</v>
      </c>
      <c r="V20" s="35">
        <f>AVERAGE(รายเดือน!IH20:IS20)</f>
        <v>135.08523672161439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</row>
    <row r="21" spans="1:147" ht="21" x14ac:dyDescent="0.35">
      <c r="A21" s="1" t="s">
        <v>44</v>
      </c>
      <c r="B21" s="13">
        <f>AVERAGE(รายเดือน!B21:M21)</f>
        <v>100.00000000000001</v>
      </c>
      <c r="C21" s="13">
        <f>AVERAGE(รายเดือน!N21:Y21)</f>
        <v>127.51820540481687</v>
      </c>
      <c r="D21" s="13">
        <f>AVERAGE(รายเดือน!Z21:AK21)</f>
        <v>138.68141723507071</v>
      </c>
      <c r="E21" s="13">
        <f>AVERAGE(รายเดือน!AL21:AW21)</f>
        <v>142.50931580915378</v>
      </c>
      <c r="F21" s="13">
        <f>AVERAGE(รายเดือน!AX21:BI21)</f>
        <v>149.29993538746746</v>
      </c>
      <c r="G21" s="13">
        <f>AVERAGE(รายเดือน!BJ21:BU21)</f>
        <v>156.10645738509788</v>
      </c>
      <c r="H21" s="15">
        <f>AVERAGE(รายเดือน!BV21:CG21)</f>
        <v>169.51936012103033</v>
      </c>
      <c r="I21" s="16">
        <f>AVERAGE(รายเดือน!CH21:CS21)</f>
        <v>184.27035832018876</v>
      </c>
      <c r="J21" s="16">
        <f>AVERAGE(รายเดือน!CT21:DE21)</f>
        <v>189.15211452034154</v>
      </c>
      <c r="K21" s="16">
        <f>AVERAGE(รายเดือน!DF21:DQ21)</f>
        <v>193.29061169873651</v>
      </c>
      <c r="L21" s="15">
        <f>AVERAGE(รายเดือน!DR21:EC21)</f>
        <v>164.96038005349519</v>
      </c>
      <c r="M21" s="15">
        <f>AVERAGE(รายเดือน!ED21:EO21)</f>
        <v>162.79851061665573</v>
      </c>
      <c r="N21" s="15">
        <f>AVERAGE(รายเดือน!EP21:FA21)</f>
        <v>183.28483811766932</v>
      </c>
      <c r="O21" s="15">
        <f>AVERAGE(รายเดือน!FB21:FM21)</f>
        <v>199.25473526769792</v>
      </c>
      <c r="P21" s="15">
        <f>AVERAGE(รายเดือน!FN21:FY21)</f>
        <v>184.84886254722372</v>
      </c>
      <c r="Q21" s="15">
        <f>AVERAGE(รายเดือน!FZ21:GK21)</f>
        <v>189.21414828218053</v>
      </c>
      <c r="R21" s="15">
        <f>AVERAGE(รายเดือน!GL21:GW21)</f>
        <v>196.2129319620004</v>
      </c>
      <c r="S21" s="15">
        <f>AVERAGE(รายเดือน!GX21:HI21)</f>
        <v>200.41374943231236</v>
      </c>
      <c r="T21" s="15">
        <f>AVERAGE(รายเดือน!HJ21:HU21)</f>
        <v>193.09047043940822</v>
      </c>
      <c r="U21" s="15">
        <f>AVERAGE(รายเดือน!HV21:IG21)</f>
        <v>169.77967269669219</v>
      </c>
      <c r="V21" s="15">
        <f>AVERAGE(รายเดือน!IH21:IS21)</f>
        <v>183.68769940702609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</row>
    <row r="22" spans="1:147" ht="21" x14ac:dyDescent="0.35">
      <c r="A22" s="1" t="s">
        <v>69</v>
      </c>
      <c r="B22" s="13">
        <f>AVERAGE(รายเดือน!B22:M22)</f>
        <v>100</v>
      </c>
      <c r="C22" s="13">
        <f>AVERAGE(รายเดือน!N22:Y22)</f>
        <v>113.91135592888088</v>
      </c>
      <c r="D22" s="13">
        <f>AVERAGE(รายเดือน!Z22:AK22)</f>
        <v>98.97189605264019</v>
      </c>
      <c r="E22" s="13">
        <f>AVERAGE(รายเดือน!AL22:AW22)</f>
        <v>84.575957762400421</v>
      </c>
      <c r="F22" s="13">
        <f>AVERAGE(รายเดือน!AX22:BI22)</f>
        <v>67.261024967491949</v>
      </c>
      <c r="G22" s="13">
        <f>AVERAGE(รายเดือน!BJ22:BU22)</f>
        <v>38.214834127248615</v>
      </c>
      <c r="H22" s="15">
        <f>AVERAGE(รายเดือน!BV22:CG22)</f>
        <v>29.91276733381687</v>
      </c>
      <c r="I22" s="16">
        <f>AVERAGE(รายเดือน!CH22:CS22)</f>
        <v>25.637255862884619</v>
      </c>
      <c r="J22" s="16">
        <f>AVERAGE(รายเดือน!CT22:DE22)</f>
        <v>21.685975470304957</v>
      </c>
      <c r="K22" s="16">
        <f>AVERAGE(รายเดือน!DF22:DQ22)</f>
        <v>19.334287338521555</v>
      </c>
      <c r="L22" s="15">
        <f>AVERAGE(รายเดือน!DR22:EC22)</f>
        <v>19.883297721495826</v>
      </c>
      <c r="M22" s="15">
        <f>AVERAGE(รายเดือน!ED22:EO22)</f>
        <v>20.733930566718286</v>
      </c>
      <c r="N22" s="15">
        <f>AVERAGE(รายเดือน!EP22:FA22)</f>
        <v>23.258777174445729</v>
      </c>
      <c r="O22" s="15">
        <f>AVERAGE(รายเดือน!FB22:FM22)</f>
        <v>26.824142865544076</v>
      </c>
      <c r="P22" s="15">
        <f>AVERAGE(รายเดือน!FN22:FY22)</f>
        <v>29.738694058377277</v>
      </c>
      <c r="Q22" s="15">
        <f>AVERAGE(รายเดือน!FZ22:GK22)</f>
        <v>28.874861963290403</v>
      </c>
      <c r="R22" s="15">
        <f>AVERAGE(รายเดือน!GL22:GW22)</f>
        <v>33.893844052823141</v>
      </c>
      <c r="S22" s="15">
        <f>AVERAGE(รายเดือน!GX22:HI22)</f>
        <v>37.698495154829807</v>
      </c>
      <c r="T22" s="15">
        <f>AVERAGE(รายเดือน!HJ22:HU22)</f>
        <v>36.931631806271604</v>
      </c>
      <c r="U22" s="15">
        <f>AVERAGE(รายเดือน!HV22:IG22)</f>
        <v>34.419853762766358</v>
      </c>
      <c r="V22" s="15">
        <f>AVERAGE(รายเดือน!IH22:IS22)</f>
        <v>34.425224942661679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</row>
    <row r="23" spans="1:147" ht="21" x14ac:dyDescent="0.35">
      <c r="A23" s="1" t="s">
        <v>45</v>
      </c>
      <c r="B23" s="13">
        <f>AVERAGE(รายเดือน!B23:M23)</f>
        <v>99.999999999999986</v>
      </c>
      <c r="C23" s="13">
        <f>AVERAGE(รายเดือน!N23:Y23)</f>
        <v>95.694666338945581</v>
      </c>
      <c r="D23" s="13">
        <f>AVERAGE(รายเดือน!Z23:AK23)</f>
        <v>115.31937446233253</v>
      </c>
      <c r="E23" s="13">
        <f>AVERAGE(รายเดือน!AL23:AW23)</f>
        <v>97.976834214083809</v>
      </c>
      <c r="F23" s="13">
        <f>AVERAGE(รายเดือน!AX23:BI23)</f>
        <v>101.64449428536317</v>
      </c>
      <c r="G23" s="13">
        <f>AVERAGE(รายเดือน!BJ23:BU23)</f>
        <v>87.266037851788141</v>
      </c>
      <c r="H23" s="15">
        <f>AVERAGE(รายเดือน!BV23:CG23)</f>
        <v>78.131221580435053</v>
      </c>
      <c r="I23" s="16">
        <f>AVERAGE(รายเดือน!CH23:CS23)</f>
        <v>81.007588791938062</v>
      </c>
      <c r="J23" s="16">
        <f>AVERAGE(รายเดือน!CT23:DE23)</f>
        <v>87.457140223669668</v>
      </c>
      <c r="K23" s="16">
        <f>AVERAGE(รายเดือน!DF23:DQ23)</f>
        <v>106.42881283028146</v>
      </c>
      <c r="L23" s="15">
        <f>AVERAGE(รายเดือน!DR23:EC23)</f>
        <v>97.930287575273454</v>
      </c>
      <c r="M23" s="15">
        <f>AVERAGE(รายเดือน!ED23:EO23)</f>
        <v>86.872772520584988</v>
      </c>
      <c r="N23" s="15">
        <f>AVERAGE(รายเดือน!EP23:FA23)</f>
        <v>105.89775101388716</v>
      </c>
      <c r="O23" s="15">
        <f>AVERAGE(รายเดือน!FB23:FM23)</f>
        <v>120.71740199090574</v>
      </c>
      <c r="P23" s="15">
        <f>AVERAGE(รายเดือน!FN23:FY23)</f>
        <v>162.60277129163083</v>
      </c>
      <c r="Q23" s="15">
        <f>AVERAGE(รายเดือน!FZ23:GK23)</f>
        <v>179.37692024087502</v>
      </c>
      <c r="R23" s="15">
        <f>AVERAGE(รายเดือน!GL23:GW23)</f>
        <v>192.95686370898363</v>
      </c>
      <c r="S23" s="15">
        <f>AVERAGE(รายเดือน!GX23:HI23)</f>
        <v>205.58206341403468</v>
      </c>
      <c r="T23" s="15">
        <f>AVERAGE(รายเดือน!HJ23:HU23)</f>
        <v>227.63288066855105</v>
      </c>
      <c r="U23" s="15">
        <f>AVERAGE(รายเดือน!HV23:IG23)</f>
        <v>197.92982671746344</v>
      </c>
      <c r="V23" s="15">
        <f>AVERAGE(รายเดือน!IH23:IS23)</f>
        <v>241.77400761951583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</row>
    <row r="24" spans="1:147" ht="21" x14ac:dyDescent="0.35">
      <c r="A24" s="1" t="s">
        <v>46</v>
      </c>
      <c r="B24" s="13">
        <f>AVERAGE(รายเดือน!B24:M24)</f>
        <v>100.00000000000001</v>
      </c>
      <c r="C24" s="13">
        <f>AVERAGE(รายเดือน!N24:Y24)</f>
        <v>123.90435491553991</v>
      </c>
      <c r="D24" s="13">
        <f>AVERAGE(รายเดือน!Z24:AK24)</f>
        <v>100.09137627789381</v>
      </c>
      <c r="E24" s="13">
        <f>AVERAGE(รายเดือน!AL24:AW24)</f>
        <v>104.34584661610056</v>
      </c>
      <c r="F24" s="13">
        <f>AVERAGE(รายเดือน!AX24:BI24)</f>
        <v>86.789692572642991</v>
      </c>
      <c r="G24" s="13">
        <f>AVERAGE(รายเดือน!BJ24:BU24)</f>
        <v>90.054550950862918</v>
      </c>
      <c r="H24" s="15">
        <f>AVERAGE(รายเดือน!BV24:CG24)</f>
        <v>118.77574108680518</v>
      </c>
      <c r="I24" s="16">
        <f>AVERAGE(รายเดือน!CH24:CS24)</f>
        <v>109.93491444065812</v>
      </c>
      <c r="J24" s="16">
        <f>AVERAGE(รายเดือน!CT24:DE24)</f>
        <v>94.715657176358505</v>
      </c>
      <c r="K24" s="16">
        <f>AVERAGE(รายเดือน!DF24:DQ24)</f>
        <v>87.795885090322813</v>
      </c>
      <c r="L24" s="15">
        <f>AVERAGE(รายเดือน!DR24:EC24)</f>
        <v>83.598759664358212</v>
      </c>
      <c r="M24" s="15">
        <f>AVERAGE(รายเดือน!ED24:EO24)</f>
        <v>92.229764391191225</v>
      </c>
      <c r="N24" s="15">
        <f>AVERAGE(รายเดือน!EP24:FA24)</f>
        <v>106.64587226558206</v>
      </c>
      <c r="O24" s="15">
        <f>AVERAGE(รายเดือน!FB24:FM24)</f>
        <v>107.67684401451028</v>
      </c>
      <c r="P24" s="15">
        <f>AVERAGE(รายเดือน!FN24:FY24)</f>
        <v>83.601599428382968</v>
      </c>
      <c r="Q24" s="15">
        <f>AVERAGE(รายเดือน!FZ24:GK24)</f>
        <v>76.988934080832507</v>
      </c>
      <c r="R24" s="15">
        <f>AVERAGE(รายเดือน!GL24:GW24)</f>
        <v>80.183485398116602</v>
      </c>
      <c r="S24" s="15">
        <f>AVERAGE(รายเดือน!GX24:HI24)</f>
        <v>78.514940822981927</v>
      </c>
      <c r="T24" s="15">
        <f>AVERAGE(รายเดือน!HJ24:HU24)</f>
        <v>57.226191784837489</v>
      </c>
      <c r="U24" s="15">
        <f>AVERAGE(รายเดือน!HV24:IG24)</f>
        <v>49.178941775676968</v>
      </c>
      <c r="V24" s="15">
        <f>AVERAGE(รายเดือน!IH24:IS24)</f>
        <v>57.285781026712108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</row>
    <row r="25" spans="1:147" ht="21" x14ac:dyDescent="0.35">
      <c r="A25" s="1" t="s">
        <v>47</v>
      </c>
      <c r="B25" s="13">
        <f>AVERAGE(รายเดือน!B25:M25)</f>
        <v>100</v>
      </c>
      <c r="C25" s="13">
        <f>AVERAGE(รายเดือน!N25:Y25)</f>
        <v>66.260401191836877</v>
      </c>
      <c r="D25" s="13">
        <f>AVERAGE(รายเดือน!Z25:AK25)</f>
        <v>69.655338974245211</v>
      </c>
      <c r="E25" s="13">
        <f>AVERAGE(รายเดือน!AL25:AW25)</f>
        <v>78.050007161131063</v>
      </c>
      <c r="F25" s="13">
        <f>AVERAGE(รายเดือน!AX25:BI25)</f>
        <v>103.23526140936677</v>
      </c>
      <c r="G25" s="13">
        <f>AVERAGE(รายเดือน!BJ25:BU25)</f>
        <v>87.583849824060849</v>
      </c>
      <c r="H25" s="15">
        <f>AVERAGE(รายเดือน!BV25:CG25)</f>
        <v>121.69785643476773</v>
      </c>
      <c r="I25" s="16">
        <f>AVERAGE(รายเดือน!CH25:CS25)</f>
        <v>131.35586328137069</v>
      </c>
      <c r="J25" s="16">
        <f>AVERAGE(รายเดือน!CT25:DE25)</f>
        <v>134.25318389503744</v>
      </c>
      <c r="K25" s="16">
        <f>AVERAGE(รายเดือน!DF25:DQ25)</f>
        <v>160.26217883731314</v>
      </c>
      <c r="L25" s="15">
        <f>AVERAGE(รายเดือน!DR25:EC25)</f>
        <v>144.94022561775287</v>
      </c>
      <c r="M25" s="15">
        <f>AVERAGE(รายเดือน!ED25:EO25)</f>
        <v>123.34455290671717</v>
      </c>
      <c r="N25" s="15">
        <f>AVERAGE(รายเดือน!EP25:FA25)</f>
        <v>168.61003709746726</v>
      </c>
      <c r="O25" s="15">
        <f>AVERAGE(รายเดือน!FB25:FM25)</f>
        <v>175.03124218945263</v>
      </c>
      <c r="P25" s="15">
        <f>AVERAGE(รายเดือน!FN25:FY25)</f>
        <v>165.18229993063534</v>
      </c>
      <c r="Q25" s="15">
        <f>AVERAGE(รายเดือน!FZ25:GK25)</f>
        <v>166.06143407968233</v>
      </c>
      <c r="R25" s="15">
        <f>AVERAGE(รายเดือน!GL25:GW25)</f>
        <v>220.04152894360678</v>
      </c>
      <c r="S25" s="15">
        <f>AVERAGE(รายเดือน!GX25:HI25)</f>
        <v>218.3948394923741</v>
      </c>
      <c r="T25" s="15">
        <f>AVERAGE(รายเดือน!HJ25:HU25)</f>
        <v>198.66859127914654</v>
      </c>
      <c r="U25" s="15">
        <f>AVERAGE(รายเดือน!HV25:IG25)</f>
        <v>199.43721934684868</v>
      </c>
      <c r="V25" s="15">
        <f>AVERAGE(รายเดือน!IH25:IS25)</f>
        <v>215.15548079272318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</row>
    <row r="26" spans="1:147" ht="21" x14ac:dyDescent="0.35">
      <c r="A26" s="1" t="s">
        <v>48</v>
      </c>
      <c r="B26" s="13">
        <f>AVERAGE(รายเดือน!B26:M26)</f>
        <v>100</v>
      </c>
      <c r="C26" s="13">
        <f>AVERAGE(รายเดือน!N26:Y26)</f>
        <v>63.821391081217683</v>
      </c>
      <c r="D26" s="13">
        <f>AVERAGE(รายเดือน!Z26:AK26)</f>
        <v>117.00653162785274</v>
      </c>
      <c r="E26" s="13">
        <f>AVERAGE(รายเดือน!AL26:AW26)</f>
        <v>53.918976711636411</v>
      </c>
      <c r="F26" s="13">
        <f>AVERAGE(รายเดือน!AX26:BI26)</f>
        <v>81.668189417207742</v>
      </c>
      <c r="G26" s="13">
        <f>AVERAGE(รายเดือน!BJ26:BU26)</f>
        <v>78.682788383033341</v>
      </c>
      <c r="H26" s="15">
        <f>AVERAGE(รายเดือน!BV26:CG26)</f>
        <v>42.975098168811485</v>
      </c>
      <c r="I26" s="16">
        <f>AVERAGE(รายเดือน!CH26:CS26)</f>
        <v>60.531763928307612</v>
      </c>
      <c r="J26" s="16">
        <f>AVERAGE(รายเดือน!CT26:DE26)</f>
        <v>74.933906146728361</v>
      </c>
      <c r="K26" s="16">
        <f>AVERAGE(รายเดือน!DF26:DQ26)</f>
        <v>81.570560048209657</v>
      </c>
      <c r="L26" s="15">
        <f>AVERAGE(รายเดือน!DR26:EC26)</f>
        <v>60.133004160024882</v>
      </c>
      <c r="M26" s="15">
        <f>AVERAGE(รายเดือน!ED26:EO26)</f>
        <v>53.94959371719608</v>
      </c>
      <c r="N26" s="15">
        <f>AVERAGE(รายเดือน!EP26:FA26)</f>
        <v>24.5624489716574</v>
      </c>
      <c r="O26" s="15">
        <f>AVERAGE(รายเดือน!FB26:FM26)</f>
        <v>36.271670036157225</v>
      </c>
      <c r="P26" s="15">
        <f>AVERAGE(รายเดือน!FN26:FY26)</f>
        <v>57.638695035185258</v>
      </c>
      <c r="Q26" s="15">
        <f>AVERAGE(รายเดือน!FZ26:GK26)</f>
        <v>36.136814276272311</v>
      </c>
      <c r="R26" s="15">
        <f>AVERAGE(รายเดือน!GL26:GW26)</f>
        <v>37.086753042261186</v>
      </c>
      <c r="S26" s="15">
        <f>AVERAGE(รายเดือน!GX26:HI26)</f>
        <v>20.53956883480425</v>
      </c>
      <c r="T26" s="15">
        <f>AVERAGE(รายเดือน!HJ26:HU26)</f>
        <v>30.930465378484509</v>
      </c>
      <c r="U26" s="15">
        <f>AVERAGE(รายเดือน!HV26:IG26)</f>
        <v>22.968556821274447</v>
      </c>
      <c r="V26" s="15">
        <f>AVERAGE(รายเดือน!IH26:IS26)</f>
        <v>13.2670240270596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</row>
    <row r="27" spans="1:147" ht="21" x14ac:dyDescent="0.35">
      <c r="A27" s="1" t="s">
        <v>25</v>
      </c>
      <c r="B27" s="13">
        <f>AVERAGE(รายเดือน!B27:M27)</f>
        <v>100</v>
      </c>
      <c r="C27" s="13">
        <f>AVERAGE(รายเดือน!N27:Y27)</f>
        <v>84.786982375043962</v>
      </c>
      <c r="D27" s="13">
        <f>AVERAGE(รายเดือน!Z27:AK27)</f>
        <v>95.112170297468523</v>
      </c>
      <c r="E27" s="13">
        <f>AVERAGE(รายเดือน!AL27:AW27)</f>
        <v>78.861521535025389</v>
      </c>
      <c r="F27" s="13">
        <f>AVERAGE(รายเดือน!AX27:BI27)</f>
        <v>72.642538211378948</v>
      </c>
      <c r="G27" s="13">
        <f>AVERAGE(รายเดือน!BJ27:BU27)</f>
        <v>67.628357770861967</v>
      </c>
      <c r="H27" s="15">
        <f>AVERAGE(รายเดือน!BV27:CG27)</f>
        <v>58.5291607783983</v>
      </c>
      <c r="I27" s="16">
        <f>AVERAGE(รายเดือน!CH27:CS27)</f>
        <v>62.449532599462316</v>
      </c>
      <c r="J27" s="16">
        <f>AVERAGE(รายเดือน!CT27:DE27)</f>
        <v>57.818486473667527</v>
      </c>
      <c r="K27" s="16">
        <f>AVERAGE(รายเดือน!DF27:DQ27)</f>
        <v>58.415833885712836</v>
      </c>
      <c r="L27" s="15">
        <f>AVERAGE(รายเดือน!DR27:EC27)</f>
        <v>55.320435190818763</v>
      </c>
      <c r="M27" s="15">
        <f>AVERAGE(รายเดือน!ED27:EO27)</f>
        <v>37.044092519841918</v>
      </c>
      <c r="N27" s="15">
        <f>AVERAGE(รายเดือน!EP27:FA27)</f>
        <v>48.175981307866216</v>
      </c>
      <c r="O27" s="15">
        <f>AVERAGE(รายเดือน!FB27:FM27)</f>
        <v>50.495586471529293</v>
      </c>
      <c r="P27" s="15">
        <f>AVERAGE(รายเดือน!FN27:FY27)</f>
        <v>54.424122494124695</v>
      </c>
      <c r="Q27" s="15">
        <f>AVERAGE(รายเดือน!FZ27:GK27)</f>
        <v>52.494489163966328</v>
      </c>
      <c r="R27" s="15">
        <f>AVERAGE(รายเดือน!GL27:GW27)</f>
        <v>55.131881012594256</v>
      </c>
      <c r="S27" s="15">
        <f>AVERAGE(รายเดือน!GX27:HI27)</f>
        <v>51.536910938280585</v>
      </c>
      <c r="T27" s="15">
        <f>AVERAGE(รายเดือน!HJ27:HU27)</f>
        <v>41.868746853380657</v>
      </c>
      <c r="U27" s="15">
        <f>AVERAGE(รายเดือน!HV27:IG27)</f>
        <v>39.262228321615119</v>
      </c>
      <c r="V27" s="15">
        <f>AVERAGE(รายเดือน!IH27:IS27)</f>
        <v>41.593885401824501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</row>
    <row r="28" spans="1:147" ht="21" x14ac:dyDescent="0.35">
      <c r="A28" s="1" t="s">
        <v>26</v>
      </c>
      <c r="B28" s="13">
        <f>AVERAGE(รายเดือน!B28:M28)</f>
        <v>100</v>
      </c>
      <c r="C28" s="13">
        <f>AVERAGE(รายเดือน!N28:Y28)</f>
        <v>69.631686379514335</v>
      </c>
      <c r="D28" s="13">
        <f>AVERAGE(รายเดือน!Z28:AK28)</f>
        <v>164.13644527622344</v>
      </c>
      <c r="E28" s="13">
        <f>AVERAGE(รายเดือน!AL28:AW28)</f>
        <v>82.62613786893823</v>
      </c>
      <c r="F28" s="13">
        <f>AVERAGE(รายเดือน!AX28:BI28)</f>
        <v>127.5422030934007</v>
      </c>
      <c r="G28" s="13">
        <f>AVERAGE(รายเดือน!BJ28:BU28)</f>
        <v>118.09229289724647</v>
      </c>
      <c r="H28" s="15">
        <f>AVERAGE(รายเดือน!BV28:CG28)</f>
        <v>69.079663789486588</v>
      </c>
      <c r="I28" s="16">
        <f>AVERAGE(รายเดือน!CH28:CS28)</f>
        <v>99.762880134257898</v>
      </c>
      <c r="J28" s="16">
        <f>AVERAGE(รายเดือน!CT28:DE28)</f>
        <v>136.84456156395399</v>
      </c>
      <c r="K28" s="16">
        <f>AVERAGE(รายเดือน!DF28:DQ28)</f>
        <v>137.58849096540311</v>
      </c>
      <c r="L28" s="15">
        <f>AVERAGE(รายเดือน!DR28:EC28)</f>
        <v>104.79613819892613</v>
      </c>
      <c r="M28" s="15">
        <f>AVERAGE(รายเดือน!ED28:EO28)</f>
        <v>87.966756077669729</v>
      </c>
      <c r="N28" s="15">
        <f>AVERAGE(รายเดือน!EP28:FA28)</f>
        <v>107.5340948196616</v>
      </c>
      <c r="O28" s="15">
        <f>AVERAGE(รายเดือน!FB28:FM28)</f>
        <v>87.739535848469572</v>
      </c>
      <c r="P28" s="15">
        <f>AVERAGE(รายเดือน!FN28:FY28)</f>
        <v>166.31674122821488</v>
      </c>
      <c r="Q28" s="15">
        <f>AVERAGE(รายเดือน!FZ28:GK28)</f>
        <v>158.80560413710523</v>
      </c>
      <c r="R28" s="15">
        <f>AVERAGE(รายเดือน!GL28:GW28)</f>
        <v>127.64591357145885</v>
      </c>
      <c r="S28" s="15">
        <f>AVERAGE(รายเดือน!GX28:HI28)</f>
        <v>118.79846697056979</v>
      </c>
      <c r="T28" s="15">
        <f>AVERAGE(รายเดือน!HJ28:HU28)</f>
        <v>127.75433816215605</v>
      </c>
      <c r="U28" s="15">
        <f>AVERAGE(รายเดือน!HV28:IG28)</f>
        <v>142.20073634439419</v>
      </c>
      <c r="V28" s="15">
        <f>AVERAGE(รายเดือน!IH28:IS28)</f>
        <v>160.29585770922409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</row>
    <row r="29" spans="1:147" ht="21" x14ac:dyDescent="0.35">
      <c r="A29" s="1" t="s">
        <v>49</v>
      </c>
      <c r="B29" s="13">
        <f>AVERAGE(รายเดือน!B29:M29)</f>
        <v>99.999999999999986</v>
      </c>
      <c r="C29" s="13">
        <f>AVERAGE(รายเดือน!N29:Y29)</f>
        <v>101.88684267733792</v>
      </c>
      <c r="D29" s="13">
        <f>AVERAGE(รายเดือน!Z29:AK29)</f>
        <v>103.57493023606607</v>
      </c>
      <c r="E29" s="13">
        <f>AVERAGE(รายเดือน!AL29:AW29)</f>
        <v>105.06603727545773</v>
      </c>
      <c r="F29" s="13">
        <f>AVERAGE(รายเดือน!AX29:BI29)</f>
        <v>106.65075442651607</v>
      </c>
      <c r="G29" s="13">
        <f>AVERAGE(รายเดือน!BJ29:BU29)</f>
        <v>47.245226549779723</v>
      </c>
      <c r="H29" s="15">
        <f>AVERAGE(รายเดือน!BV29:CG29)</f>
        <v>42.24542707949761</v>
      </c>
      <c r="I29" s="16">
        <f>AVERAGE(รายเดือน!CH29:CS29)</f>
        <v>59.903767917907039</v>
      </c>
      <c r="J29" s="16">
        <f>AVERAGE(รายเดือน!CT29:DE29)</f>
        <v>58.679905768778582</v>
      </c>
      <c r="K29" s="16">
        <f>AVERAGE(รายเดือน!DF29:DQ29)</f>
        <v>51.684777931083431</v>
      </c>
      <c r="L29" s="15">
        <f>AVERAGE(รายเดือน!DR29:EC29)</f>
        <v>50.54337431178822</v>
      </c>
      <c r="M29" s="15">
        <f>AVERAGE(รายเดือน!ED29:EO29)</f>
        <v>45.245538879251825</v>
      </c>
      <c r="N29" s="15">
        <f>AVERAGE(รายเดือน!EP29:FA29)</f>
        <v>49.435149487806292</v>
      </c>
      <c r="O29" s="15">
        <f>AVERAGE(รายเดือน!FB29:FM29)</f>
        <v>56.14029981854722</v>
      </c>
      <c r="P29" s="15">
        <f>AVERAGE(รายเดือน!FN29:FY29)</f>
        <v>57.56748889766331</v>
      </c>
      <c r="Q29" s="15">
        <f>AVERAGE(รายเดือน!FZ29:GK29)</f>
        <v>60.366144195063974</v>
      </c>
      <c r="R29" s="15">
        <f>AVERAGE(รายเดือน!GL29:GW29)</f>
        <v>64.985119541443552</v>
      </c>
      <c r="S29" s="15">
        <f>AVERAGE(รายเดือน!GX29:HI29)</f>
        <v>65.435568293234795</v>
      </c>
      <c r="T29" s="15">
        <f>AVERAGE(รายเดือน!HJ29:HU29)</f>
        <v>65.79681725620334</v>
      </c>
      <c r="U29" s="15">
        <f>AVERAGE(รายเดือน!HV29:IG29)</f>
        <v>68.220594224566668</v>
      </c>
      <c r="V29" s="15">
        <f>AVERAGE(รายเดือน!IH29:IS29)</f>
        <v>70.168074959073309</v>
      </c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</row>
    <row r="30" spans="1:147" ht="21" x14ac:dyDescent="0.35">
      <c r="A30" s="1" t="s">
        <v>50</v>
      </c>
      <c r="B30" s="13">
        <f>AVERAGE(รายเดือน!B30:M30)</f>
        <v>99.999999999999986</v>
      </c>
      <c r="C30" s="13">
        <f>AVERAGE(รายเดือน!N30:Y30)</f>
        <v>92.928324545248117</v>
      </c>
      <c r="D30" s="13">
        <f>AVERAGE(รายเดือน!Z30:AK30)</f>
        <v>93.167999596336756</v>
      </c>
      <c r="E30" s="13">
        <f>AVERAGE(รายเดือน!AL30:AW30)</f>
        <v>67.077478113883487</v>
      </c>
      <c r="F30" s="13">
        <f>AVERAGE(รายเดือน!AX30:BI30)</f>
        <v>104.4579559502485</v>
      </c>
      <c r="G30" s="13">
        <f>AVERAGE(รายเดือน!BJ30:BU30)</f>
        <v>54.975149481545024</v>
      </c>
      <c r="H30" s="15">
        <f>AVERAGE(รายเดือน!BV30:CG30)</f>
        <v>46.644549284759194</v>
      </c>
      <c r="I30" s="16">
        <f>AVERAGE(รายเดือน!CH30:CS30)</f>
        <v>83.037313621111579</v>
      </c>
      <c r="J30" s="16">
        <f>AVERAGE(รายเดือน!CT30:DE30)</f>
        <v>62.418951989302933</v>
      </c>
      <c r="K30" s="16">
        <f>AVERAGE(รายเดือน!DF30:DQ30)</f>
        <v>84.677195549612733</v>
      </c>
      <c r="L30" s="15">
        <f>AVERAGE(รายเดือน!DR30:EC30)</f>
        <v>64.602517849484073</v>
      </c>
      <c r="M30" s="15">
        <f>AVERAGE(รายเดือน!ED30:EO30)</f>
        <v>39.441859878396443</v>
      </c>
      <c r="N30" s="15">
        <f>AVERAGE(รายเดือน!EP30:FA30)</f>
        <v>58.722910411988785</v>
      </c>
      <c r="O30" s="15">
        <f>AVERAGE(รายเดือน!FB30:FM30)</f>
        <v>60.583545677018947</v>
      </c>
      <c r="P30" s="15">
        <f>AVERAGE(รายเดือน!FN30:FY30)</f>
        <v>29.049877639579179</v>
      </c>
      <c r="Q30" s="15">
        <f>AVERAGE(รายเดือน!FZ30:GK30)</f>
        <v>42.88535963872139</v>
      </c>
      <c r="R30" s="15">
        <f>AVERAGE(รายเดือน!GL30:GW30)</f>
        <v>45.706032242601601</v>
      </c>
      <c r="S30" s="15">
        <f>AVERAGE(รายเดือน!GX30:HI30)</f>
        <v>55.272296086989428</v>
      </c>
      <c r="T30" s="15">
        <f>AVERAGE(รายเดือน!HJ30:HU30)</f>
        <v>51.51240003027474</v>
      </c>
      <c r="U30" s="15">
        <f>AVERAGE(รายเดือน!HV30:IG30)</f>
        <v>17.600978883366547</v>
      </c>
      <c r="V30" s="15">
        <f>AVERAGE(รายเดือน!IH30:IS30)</f>
        <v>45.26957136009284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</row>
    <row r="31" spans="1:147" ht="21" x14ac:dyDescent="0.35">
      <c r="A31" s="28" t="s">
        <v>27</v>
      </c>
      <c r="B31" s="34">
        <f>AVERAGE(รายเดือน!B31:M31)</f>
        <v>99.999999999999986</v>
      </c>
      <c r="C31" s="34">
        <f>AVERAGE(รายเดือน!N31:Y31)</f>
        <v>89.762677586988119</v>
      </c>
      <c r="D31" s="34">
        <f>AVERAGE(รายเดือน!Z31:AK31)</f>
        <v>85.112856415636713</v>
      </c>
      <c r="E31" s="34">
        <f>AVERAGE(รายเดือน!AL31:AW31)</f>
        <v>87.622481114632862</v>
      </c>
      <c r="F31" s="34">
        <f>AVERAGE(รายเดือน!AX31:BI31)</f>
        <v>85.143290078008931</v>
      </c>
      <c r="G31" s="34">
        <f>AVERAGE(รายเดือน!BJ31:BU31)</f>
        <v>83.201870195398484</v>
      </c>
      <c r="H31" s="35">
        <f>AVERAGE(รายเดือน!BV31:CG31)</f>
        <v>85.948857751376167</v>
      </c>
      <c r="I31" s="35">
        <f>AVERAGE(รายเดือน!CH31:CS31)</f>
        <v>88.908458076224704</v>
      </c>
      <c r="J31" s="35">
        <f>AVERAGE(รายเดือน!CT31:DE31)</f>
        <v>69.462242148236683</v>
      </c>
      <c r="K31" s="35">
        <f>AVERAGE(รายเดือน!DF31:DQ31)</f>
        <v>66.517456116605032</v>
      </c>
      <c r="L31" s="35">
        <f>AVERAGE(รายเดือน!DR31:EC31)</f>
        <v>64.512031192180956</v>
      </c>
      <c r="M31" s="35">
        <f>AVERAGE(รายเดือน!ED31:EO31)</f>
        <v>62.732719463683161</v>
      </c>
      <c r="N31" s="35">
        <f>AVERAGE(รายเดือน!EP31:FA31)</f>
        <v>65.517380931923512</v>
      </c>
      <c r="O31" s="35">
        <f>AVERAGE(รายเดือน!FB31:FM31)</f>
        <v>77.89031798102728</v>
      </c>
      <c r="P31" s="35">
        <f>AVERAGE(รายเดือน!FN31:FY31)</f>
        <v>70.969444874531206</v>
      </c>
      <c r="Q31" s="35">
        <f>AVERAGE(รายเดือน!FZ31:GK31)</f>
        <v>72.727274239844689</v>
      </c>
      <c r="R31" s="35">
        <f>AVERAGE(รายเดือน!GL31:GW31)</f>
        <v>74.128651778058767</v>
      </c>
      <c r="S31" s="35">
        <f>AVERAGE(รายเดือน!GX31:HI31)</f>
        <v>66.734164270522029</v>
      </c>
      <c r="T31" s="35">
        <f>AVERAGE(รายเดือน!HJ31:HU31)</f>
        <v>72.719579328024636</v>
      </c>
      <c r="U31" s="35">
        <f>AVERAGE(รายเดือน!HV31:IG31)</f>
        <v>69.299133377393801</v>
      </c>
      <c r="V31" s="35">
        <f>AVERAGE(รายเดือน!IH31:IS31)</f>
        <v>69.492106926999597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</row>
    <row r="32" spans="1:147" ht="21" x14ac:dyDescent="0.35">
      <c r="A32" s="1" t="s">
        <v>51</v>
      </c>
      <c r="B32" s="13">
        <f>AVERAGE(รายเดือน!B32:M32)</f>
        <v>100</v>
      </c>
      <c r="C32" s="13">
        <f>AVERAGE(รายเดือน!N32:Y32)</f>
        <v>92.843269736298964</v>
      </c>
      <c r="D32" s="13">
        <f>AVERAGE(รายเดือน!Z32:AK32)</f>
        <v>85.076929093144813</v>
      </c>
      <c r="E32" s="13">
        <f>AVERAGE(รายเดือน!AL32:AW32)</f>
        <v>90.228419227710972</v>
      </c>
      <c r="F32" s="13">
        <f>AVERAGE(รายเดือน!AX32:BI32)</f>
        <v>85.706092193250399</v>
      </c>
      <c r="G32" s="13">
        <f>AVERAGE(รายเดือน!BJ32:BU32)</f>
        <v>83.977631687573592</v>
      </c>
      <c r="H32" s="15">
        <f>AVERAGE(รายเดือน!BV32:CG32)</f>
        <v>83.854232295011442</v>
      </c>
      <c r="I32" s="16">
        <f>AVERAGE(รายเดือน!CH32:CS32)</f>
        <v>84.045848957405468</v>
      </c>
      <c r="J32" s="16">
        <f>AVERAGE(รายเดือน!CT32:DE32)</f>
        <v>56.47086427370332</v>
      </c>
      <c r="K32" s="16">
        <f>AVERAGE(รายเดือน!DF32:DQ32)</f>
        <v>56.06242966451876</v>
      </c>
      <c r="L32" s="15">
        <f>AVERAGE(รายเดือน!DR32:EC32)</f>
        <v>46.979104659196075</v>
      </c>
      <c r="M32" s="15">
        <f>AVERAGE(รายเดือน!ED32:EO32)</f>
        <v>45.351014786201858</v>
      </c>
      <c r="N32" s="15">
        <f>AVERAGE(รายเดือน!EP32:FA32)</f>
        <v>54.6750555080014</v>
      </c>
      <c r="O32" s="15">
        <f>AVERAGE(รายเดือน!FB32:FM32)</f>
        <v>69.194905864512663</v>
      </c>
      <c r="P32" s="15">
        <f>AVERAGE(รายเดือน!FN32:FY32)</f>
        <v>50.295246081852035</v>
      </c>
      <c r="Q32" s="15">
        <f>AVERAGE(รายเดือน!FZ32:GK32)</f>
        <v>58.387030897643676</v>
      </c>
      <c r="R32" s="15">
        <f>AVERAGE(รายเดือน!GL32:GW32)</f>
        <v>66.008233867919202</v>
      </c>
      <c r="S32" s="15">
        <f>AVERAGE(รายเดือน!GX32:HI32)</f>
        <v>59.271969654177546</v>
      </c>
      <c r="T32" s="15">
        <f>AVERAGE(รายเดือน!HJ32:HU32)</f>
        <v>74.017193359027047</v>
      </c>
      <c r="U32" s="15">
        <f>AVERAGE(รายเดือน!HV32:IG32)</f>
        <v>72.744810925191302</v>
      </c>
      <c r="V32" s="15">
        <f>AVERAGE(รายเดือน!IH32:IS32)</f>
        <v>70.086944431167893</v>
      </c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</row>
    <row r="33" spans="1:147" ht="21" x14ac:dyDescent="0.35">
      <c r="A33" s="1" t="s">
        <v>52</v>
      </c>
      <c r="B33" s="13">
        <f>AVERAGE(รายเดือน!B33:M33)</f>
        <v>99.999999999999986</v>
      </c>
      <c r="C33" s="13">
        <f>AVERAGE(รายเดือน!N33:Y33)</f>
        <v>76.320528211284511</v>
      </c>
      <c r="D33" s="13">
        <f>AVERAGE(รายเดือน!Z33:AK33)</f>
        <v>70.214105829831922</v>
      </c>
      <c r="E33" s="13">
        <f>AVERAGE(รายเดือน!AL33:AW33)</f>
        <v>80.164878451380545</v>
      </c>
      <c r="F33" s="13">
        <f>AVERAGE(รายเดือน!AX33:BI33)</f>
        <v>67.035564225690266</v>
      </c>
      <c r="G33" s="13">
        <f>AVERAGE(รายเดือน!BJ33:BU33)</f>
        <v>63.867421968787511</v>
      </c>
      <c r="H33" s="15">
        <f>AVERAGE(รายเดือน!BV33:CG33)</f>
        <v>70.942752100840337</v>
      </c>
      <c r="I33" s="16">
        <f>AVERAGE(รายเดือน!CH33:CS33)</f>
        <v>79.961359543817522</v>
      </c>
      <c r="J33" s="16">
        <f>AVERAGE(รายเดือน!CT33:DE33)</f>
        <v>74.529186674669873</v>
      </c>
      <c r="K33" s="16">
        <f>AVERAGE(รายเดือน!DF33:DQ33)</f>
        <v>67.624549819927964</v>
      </c>
      <c r="L33" s="15">
        <f>AVERAGE(รายเดือน!DR33:EC33)</f>
        <v>69.071691176470594</v>
      </c>
      <c r="M33" s="15">
        <f>AVERAGE(รายเดือน!ED33:EO33)</f>
        <v>63.389105642256901</v>
      </c>
      <c r="N33" s="15">
        <f>AVERAGE(รายเดือน!EP33:FA33)</f>
        <v>65.345513205282103</v>
      </c>
      <c r="O33" s="15">
        <f>AVERAGE(รายเดือน!FB33:FM33)</f>
        <v>84.857067827130848</v>
      </c>
      <c r="P33" s="15">
        <f>AVERAGE(รายเดือน!FN33:FY33)</f>
        <v>78.776823229291708</v>
      </c>
      <c r="Q33" s="15">
        <f>AVERAGE(รายเดือน!FZ33:GK33)</f>
        <v>72.020370648259288</v>
      </c>
      <c r="R33" s="15">
        <f>AVERAGE(รายเดือน!GL33:GW33)</f>
        <v>70.769245198079233</v>
      </c>
      <c r="S33" s="15">
        <f>AVERAGE(รายเดือน!GX33:HI33)</f>
        <v>58.724114645858343</v>
      </c>
      <c r="T33" s="15">
        <f>AVERAGE(รายเดือน!HJ33:HU33)</f>
        <v>55.674519807923161</v>
      </c>
      <c r="U33" s="15">
        <f>AVERAGE(รายเดือน!HV33:IG33)</f>
        <v>50.307623049219693</v>
      </c>
      <c r="V33" s="15">
        <f>AVERAGE(รายเดือน!IH33:IS33)</f>
        <v>50.298244297719087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</row>
    <row r="34" spans="1:147" ht="21" x14ac:dyDescent="0.35">
      <c r="A34" s="1" t="s">
        <v>53</v>
      </c>
      <c r="B34" s="13">
        <f>AVERAGE(รายเดือน!B34:M34)</f>
        <v>100.00000000000001</v>
      </c>
      <c r="C34" s="13">
        <f>AVERAGE(รายเดือน!N34:Y34)</f>
        <v>110.229984123384</v>
      </c>
      <c r="D34" s="13">
        <f>AVERAGE(รายเดือน!Z34:AK34)</f>
        <v>119.80494443184396</v>
      </c>
      <c r="E34" s="13">
        <f>AVERAGE(รายเดือน!AL34:AW34)</f>
        <v>102.05760943524609</v>
      </c>
      <c r="F34" s="13">
        <f>AVERAGE(รายเดือน!AX34:BI34)</f>
        <v>125.23475618053982</v>
      </c>
      <c r="G34" s="13">
        <f>AVERAGE(รายเดือน!BJ34:BU34)</f>
        <v>122.42503969154005</v>
      </c>
      <c r="H34" s="15">
        <f>AVERAGE(รายเดือน!BV34:CG34)</f>
        <v>123.93105012474484</v>
      </c>
      <c r="I34" s="16">
        <f>AVERAGE(รายเดือน!CH34:CS34)</f>
        <v>122.10750737128602</v>
      </c>
      <c r="J34" s="16">
        <f>AVERAGE(รายเดือน!CT34:DE34)</f>
        <v>95.155364028124282</v>
      </c>
      <c r="K34" s="16">
        <f>AVERAGE(รายเดือน!DF34:DQ34)</f>
        <v>93.949648446359731</v>
      </c>
      <c r="L34" s="15">
        <f>AVERAGE(รายเดือน!DR34:EC34)</f>
        <v>105.56951689725561</v>
      </c>
      <c r="M34" s="15">
        <f>AVERAGE(รายเดือน!ED34:EO34)</f>
        <v>107.55999092764803</v>
      </c>
      <c r="N34" s="15">
        <f>AVERAGE(รายเดือน!EP34:FA34)</f>
        <v>100.5280108868224</v>
      </c>
      <c r="O34" s="15">
        <f>AVERAGE(รายเดือน!FB34:FM34)</f>
        <v>90.65910637332729</v>
      </c>
      <c r="P34" s="15">
        <f>AVERAGE(รายเดือน!FN34:FY34)</f>
        <v>116.95531866636428</v>
      </c>
      <c r="Q34" s="15">
        <f>AVERAGE(รายเดือน!FZ34:GK34)</f>
        <v>114.3742345202994</v>
      </c>
      <c r="R34" s="15">
        <f>AVERAGE(รายเดือน!GL34:GW34)</f>
        <v>107.49467906554774</v>
      </c>
      <c r="S34" s="15">
        <f>AVERAGE(รายเดือน!GX34:HI34)</f>
        <v>108.96076207756862</v>
      </c>
      <c r="T34" s="15">
        <f>AVERAGE(รายเดือน!HJ34:HU34)</f>
        <v>115.17895214334315</v>
      </c>
      <c r="U34" s="15">
        <f>AVERAGE(รายเดือน!HV34:IG34)</f>
        <v>106.39328645951461</v>
      </c>
      <c r="V34" s="15">
        <f>AVERAGE(รายเดือน!IH34:IS34)</f>
        <v>114.61102290768882</v>
      </c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</row>
    <row r="35" spans="1:147" ht="21" x14ac:dyDescent="0.35">
      <c r="A35" s="1" t="s">
        <v>54</v>
      </c>
      <c r="B35" s="13">
        <f>AVERAGE(รายเดือน!B35:M35)</f>
        <v>100.00000000000001</v>
      </c>
      <c r="C35" s="13">
        <f>AVERAGE(รายเดือน!N35:Y35)</f>
        <v>91.165034816726177</v>
      </c>
      <c r="D35" s="13">
        <f>AVERAGE(รายเดือน!Z35:AK35)</f>
        <v>80.096143649923988</v>
      </c>
      <c r="E35" s="13">
        <f>AVERAGE(รายเดือน!AL35:AW35)</f>
        <v>71.095047895090303</v>
      </c>
      <c r="F35" s="13">
        <f>AVERAGE(รายเดือน!AX35:BI35)</f>
        <v>80.085539570888272</v>
      </c>
      <c r="G35" s="13">
        <f>AVERAGE(รายเดือน!BJ35:BU35)</f>
        <v>87.259199038563494</v>
      </c>
      <c r="H35" s="15">
        <f>AVERAGE(รายเดือน!BV35:CG35)</f>
        <v>89.618017508512708</v>
      </c>
      <c r="I35" s="16">
        <f>AVERAGE(รายเดือน!CH35:CS35)</f>
        <v>90.415679898200835</v>
      </c>
      <c r="J35" s="16">
        <f>AVERAGE(รายเดือน!CT35:DE35)</f>
        <v>70.197235870064674</v>
      </c>
      <c r="K35" s="16">
        <f>AVERAGE(รายเดือน!DF35:DQ35)</f>
        <v>66.542363295747762</v>
      </c>
      <c r="L35" s="15">
        <f>AVERAGE(รายเดือน!DR35:EC35)</f>
        <v>61.387013537874225</v>
      </c>
      <c r="M35" s="15">
        <f>AVERAGE(รายเดือน!ED35:EO35)</f>
        <v>73.194655544165983</v>
      </c>
      <c r="N35" s="15">
        <f>AVERAGE(รายเดือน!EP35:FA35)</f>
        <v>54.373981478208613</v>
      </c>
      <c r="O35" s="15">
        <f>AVERAGE(รายเดือน!FB35:FM35)</f>
        <v>67.712547806722981</v>
      </c>
      <c r="P35" s="15">
        <f>AVERAGE(รายเดือน!FN35:FY35)</f>
        <v>58.242904103778585</v>
      </c>
      <c r="Q35" s="15">
        <f>AVERAGE(รายเดือน!FZ35:GK35)</f>
        <v>75.525785585521902</v>
      </c>
      <c r="R35" s="15">
        <f>AVERAGE(รายเดือน!GL35:GW35)</f>
        <v>65.785938991198606</v>
      </c>
      <c r="S35" s="15">
        <f>AVERAGE(รายเดือน!GX35:HI35)</f>
        <v>56.993390124067709</v>
      </c>
      <c r="T35" s="15">
        <f>AVERAGE(รายเดือน!HJ35:HU35)</f>
        <v>46.753384468558892</v>
      </c>
      <c r="U35" s="15">
        <f>AVERAGE(รายเดือน!HV35:IG35)</f>
        <v>54.155031635502446</v>
      </c>
      <c r="V35" s="15">
        <f>AVERAGE(รายเดือน!IH35:IS35)</f>
        <v>56.10441483157188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</row>
    <row r="36" spans="1:147" ht="21" x14ac:dyDescent="0.35">
      <c r="A36" s="28" t="s">
        <v>55</v>
      </c>
      <c r="B36" s="34">
        <f>AVERAGE(รายเดือน!B36:M36)</f>
        <v>100</v>
      </c>
      <c r="C36" s="34">
        <f>AVERAGE(รายเดือน!N36:Y36)</f>
        <v>119.85997126761448</v>
      </c>
      <c r="D36" s="34">
        <f>AVERAGE(รายเดือน!Z36:AK36)</f>
        <v>113.87857146277842</v>
      </c>
      <c r="E36" s="34">
        <f>AVERAGE(รายเดือน!AL36:AW36)</f>
        <v>143.0241386614384</v>
      </c>
      <c r="F36" s="34">
        <f>AVERAGE(รายเดือน!AX36:BI36)</f>
        <v>122.06264756410239</v>
      </c>
      <c r="G36" s="34">
        <f>AVERAGE(รายเดือน!BJ36:BU36)</f>
        <v>120.16619162789088</v>
      </c>
      <c r="H36" s="35">
        <f>AVERAGE(รายเดือน!BV36:CG36)</f>
        <v>144.5801634070597</v>
      </c>
      <c r="I36" s="35">
        <f>AVERAGE(รายเดือน!CH36:CS36)</f>
        <v>148.98646528902145</v>
      </c>
      <c r="J36" s="35">
        <f>AVERAGE(รายเดือน!CT36:DE36)</f>
        <v>160.62254140586035</v>
      </c>
      <c r="K36" s="35">
        <f>AVERAGE(รายเดือน!DF36:DQ36)</f>
        <v>163.46375250834956</v>
      </c>
      <c r="L36" s="35">
        <f>AVERAGE(รายเดือน!DR36:EC36)</f>
        <v>160.29625579982823</v>
      </c>
      <c r="M36" s="35">
        <f>AVERAGE(รายเดือน!ED36:EO36)</f>
        <v>150.47518083880084</v>
      </c>
      <c r="N36" s="35">
        <f>AVERAGE(รายเดือน!EP36:FA36)</f>
        <v>183.67625641141808</v>
      </c>
      <c r="O36" s="35">
        <f>AVERAGE(รายเดือน!FB36:FM36)</f>
        <v>196.85360430583148</v>
      </c>
      <c r="P36" s="35">
        <f>AVERAGE(รายเดือน!FN36:FY36)</f>
        <v>207.30503962103842</v>
      </c>
      <c r="Q36" s="35">
        <f>AVERAGE(รายเดือน!FZ36:GK36)</f>
        <v>204.12160162151028</v>
      </c>
      <c r="R36" s="35">
        <f>AVERAGE(รายเดือน!GL36:GW36)</f>
        <v>212.95624744871483</v>
      </c>
      <c r="S36" s="35">
        <f>AVERAGE(รายเดือน!GX36:HI36)</f>
        <v>232.82433591775737</v>
      </c>
      <c r="T36" s="35">
        <f>AVERAGE(รายเดือน!HJ36:HU36)</f>
        <v>228.76825569089112</v>
      </c>
      <c r="U36" s="35">
        <f>AVERAGE(รายเดือน!HV36:IG36)</f>
        <v>231.10851068474042</v>
      </c>
      <c r="V36" s="35">
        <f>AVERAGE(รายเดือน!IH36:IS36)</f>
        <v>260.60550670163497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</row>
    <row r="37" spans="1:147" ht="21" x14ac:dyDescent="0.35">
      <c r="A37" s="1" t="s">
        <v>56</v>
      </c>
      <c r="B37" s="13">
        <f>AVERAGE(รายเดือน!B37:M37)</f>
        <v>100</v>
      </c>
      <c r="C37" s="13">
        <f>AVERAGE(รายเดือน!N37:Y37)</f>
        <v>134.2290416917366</v>
      </c>
      <c r="D37" s="13">
        <f>AVERAGE(รายเดือน!Z37:AK37)</f>
        <v>127.73145140494974</v>
      </c>
      <c r="E37" s="13">
        <f>AVERAGE(รายเดือน!AL37:AW37)</f>
        <v>185.311243795813</v>
      </c>
      <c r="F37" s="13">
        <f>AVERAGE(รายเดือน!AX37:BI37)</f>
        <v>163.16692885998879</v>
      </c>
      <c r="G37" s="13">
        <f>AVERAGE(รายเดือน!BJ37:BU37)</f>
        <v>164.45693999404315</v>
      </c>
      <c r="H37" s="15">
        <f>AVERAGE(รายเดือน!BV37:CG37)</f>
        <v>215.08554431933342</v>
      </c>
      <c r="I37" s="16">
        <f>AVERAGE(รายเดือน!CH37:CS37)</f>
        <v>226.12526910629722</v>
      </c>
      <c r="J37" s="16">
        <f>AVERAGE(รายเดือน!CT37:DE37)</f>
        <v>248.55767020411102</v>
      </c>
      <c r="K37" s="16">
        <f>AVERAGE(รายเดือน!DF37:DQ37)</f>
        <v>252.34552748832121</v>
      </c>
      <c r="L37" s="15">
        <f>AVERAGE(รายเดือน!DR37:EC37)</f>
        <v>247.80245348983644</v>
      </c>
      <c r="M37" s="15">
        <f>AVERAGE(รายเดือน!ED37:EO37)</f>
        <v>233.12838944003897</v>
      </c>
      <c r="N37" s="15">
        <f>AVERAGE(รายเดือน!EP37:FA37)</f>
        <v>288.93221019975334</v>
      </c>
      <c r="O37" s="15">
        <f>AVERAGE(รายเดือน!FB37:FM37)</f>
        <v>309.65852234906561</v>
      </c>
      <c r="P37" s="15">
        <f>AVERAGE(รายเดือน!FN37:FY37)</f>
        <v>328.28215732798685</v>
      </c>
      <c r="Q37" s="15">
        <f>AVERAGE(รายเดือน!FZ37:GK37)</f>
        <v>324.26632178416725</v>
      </c>
      <c r="R37" s="15">
        <f>AVERAGE(รายเดือน!GL37:GW37)</f>
        <v>337.91363411938022</v>
      </c>
      <c r="S37" s="15">
        <f>AVERAGE(รายเดือน!GX37:HI37)</f>
        <v>371.56398483209961</v>
      </c>
      <c r="T37" s="15">
        <f>AVERAGE(รายเดือน!HJ37:HU37)</f>
        <v>365.46634097392001</v>
      </c>
      <c r="U37" s="15">
        <f>AVERAGE(รายเดือน!HV37:IG37)</f>
        <v>370.84193040916142</v>
      </c>
      <c r="V37" s="15">
        <f>AVERAGE(รายเดือน!IH37:IS37)</f>
        <v>420.49863372958833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</row>
    <row r="38" spans="1:147" ht="21" x14ac:dyDescent="0.35">
      <c r="A38" s="1" t="s">
        <v>57</v>
      </c>
      <c r="B38" s="13">
        <f>AVERAGE(รายเดือน!B38:M38)</f>
        <v>100</v>
      </c>
      <c r="C38" s="13">
        <f>AVERAGE(รายเดือน!N38:Y38)</f>
        <v>97.033951893701882</v>
      </c>
      <c r="D38" s="13">
        <f>AVERAGE(รายเดือน!Z38:AK38)</f>
        <v>91.977747835483399</v>
      </c>
      <c r="E38" s="13">
        <f>AVERAGE(รายเดือน!AL38:AW38)</f>
        <v>79.292786723408796</v>
      </c>
      <c r="F38" s="13">
        <f>AVERAGE(รายเดือน!AX38:BI38)</f>
        <v>51.916967942475218</v>
      </c>
      <c r="G38" s="13">
        <f>AVERAGE(รายเดือน!BJ38:BU38)</f>
        <v>45.824037140303375</v>
      </c>
      <c r="H38" s="15">
        <f>AVERAGE(รายเดือน!BV38:CG38)</f>
        <v>30.777411651702923</v>
      </c>
      <c r="I38" s="16">
        <f>AVERAGE(รายเดือน!CH38:CS38)</f>
        <v>32.324230579383389</v>
      </c>
      <c r="J38" s="16">
        <f>AVERAGE(รายเดือน!CT38:DE38)</f>
        <v>29.823023252711476</v>
      </c>
      <c r="K38" s="16">
        <f>AVERAGE(รายเดือน!DF38:DQ38)</f>
        <v>33.74516735815579</v>
      </c>
      <c r="L38" s="15">
        <f>AVERAGE(รายเดือน!DR38:EC38)</f>
        <v>32.696807588148182</v>
      </c>
      <c r="M38" s="15">
        <f>AVERAGE(รายเดือน!ED38:EO38)</f>
        <v>31.075974866260221</v>
      </c>
      <c r="N38" s="15">
        <f>AVERAGE(รายเดือน!EP38:FA38)</f>
        <v>31.350524953641322</v>
      </c>
      <c r="O38" s="15">
        <f>AVERAGE(รายเดือน!FB38:FM38)</f>
        <v>34.028949158873509</v>
      </c>
      <c r="P38" s="15">
        <f>AVERAGE(รายเดือน!FN38:FY38)</f>
        <v>33.023706292773376</v>
      </c>
      <c r="Q38" s="15">
        <f>AVERAGE(รายเดือน!FZ38:GK38)</f>
        <v>32.992542589949174</v>
      </c>
      <c r="R38" s="15">
        <f>AVERAGE(รายเดือน!GL38:GW38)</f>
        <v>34.786003014981524</v>
      </c>
      <c r="S38" s="15">
        <f>AVERAGE(รายเดือน!GX38:HI38)</f>
        <v>36.091409970784021</v>
      </c>
      <c r="T38" s="15">
        <f>AVERAGE(รายเดือน!HJ38:HU38)</f>
        <v>34.723035259275072</v>
      </c>
      <c r="U38" s="15">
        <f>AVERAGE(รายเดือน!HV38:IG38)</f>
        <v>31.881215064235111</v>
      </c>
      <c r="V38" s="15">
        <f>AVERAGE(รายเดือน!IH38:IS38)</f>
        <v>31.886284502194531</v>
      </c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</row>
    <row r="39" spans="1:147" ht="21" x14ac:dyDescent="0.35">
      <c r="A39" s="1" t="s">
        <v>28</v>
      </c>
      <c r="B39" s="13">
        <f>AVERAGE(รายเดือน!B39:M39)</f>
        <v>100.00000000000001</v>
      </c>
      <c r="C39" s="13">
        <f>AVERAGE(รายเดือน!N39:Y39)</f>
        <v>103.28129343092746</v>
      </c>
      <c r="D39" s="13">
        <f>AVERAGE(รายเดือน!Z39:AK39)</f>
        <v>99.243027888446235</v>
      </c>
      <c r="E39" s="13">
        <f>AVERAGE(รายเดือน!AL39:AW39)</f>
        <v>86.2651718706569</v>
      </c>
      <c r="F39" s="13">
        <f>AVERAGE(รายเดือน!AX39:BI39)</f>
        <v>87.569257852311694</v>
      </c>
      <c r="G39" s="13">
        <f>AVERAGE(รายเดือน!BJ39:BU39)</f>
        <v>79.486241082182886</v>
      </c>
      <c r="H39" s="15">
        <f>AVERAGE(รายเดือน!BV39:CG39)</f>
        <v>64.399610858890028</v>
      </c>
      <c r="I39" s="16">
        <f>AVERAGE(รายเดือน!CH39:CS39)</f>
        <v>39.270823682016122</v>
      </c>
      <c r="J39" s="16">
        <f>AVERAGE(รายเดือน!CT39:DE39)</f>
        <v>30.16399518206245</v>
      </c>
      <c r="K39" s="16">
        <f>AVERAGE(รายเดือน!DF39:DQ39)</f>
        <v>26.204484388029282</v>
      </c>
      <c r="L39" s="15">
        <f>AVERAGE(รายเดือน!DR39:EC39)</f>
        <v>24.756323543037155</v>
      </c>
      <c r="M39" s="15">
        <f>AVERAGE(รายเดือน!ED39:EO39)</f>
        <v>19.318076531084966</v>
      </c>
      <c r="N39" s="15">
        <f>AVERAGE(รายเดือน!EP39:FA39)</f>
        <v>18.333642175484112</v>
      </c>
      <c r="O39" s="15">
        <f>AVERAGE(รายเดือน!FB39:FM39)</f>
        <v>20.173260446585754</v>
      </c>
      <c r="P39" s="15">
        <f>AVERAGE(รายเดือน!FN39:FY39)</f>
        <v>16.460664319466321</v>
      </c>
      <c r="Q39" s="15">
        <f>AVERAGE(รายเดือน!FZ39:GK39)</f>
        <v>9.4270406745112592</v>
      </c>
      <c r="R39" s="15">
        <f>AVERAGE(รายเดือน!GL39:GW39)</f>
        <v>9.5839896229037329</v>
      </c>
      <c r="S39" s="15">
        <f>AVERAGE(รายเดือน!GX39:HI39)</f>
        <v>9.5038450847771703</v>
      </c>
      <c r="T39" s="15">
        <f>AVERAGE(รายเดือน!HJ39:HU39)</f>
        <v>8.6092837950523506</v>
      </c>
      <c r="U39" s="15">
        <f>AVERAGE(รายเดือน!HV39:IG39)</f>
        <v>7.2542388585194102</v>
      </c>
      <c r="V39" s="15">
        <f>AVERAGE(รายเดือน!IH39:IS39)</f>
        <v>6.5440563328083003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</row>
    <row r="40" spans="1:147" ht="21" x14ac:dyDescent="0.35">
      <c r="A40" s="1" t="s">
        <v>29</v>
      </c>
      <c r="B40" s="13">
        <f>AVERAGE(รายเดือน!B40:M40)</f>
        <v>100.00000000000001</v>
      </c>
      <c r="C40" s="13">
        <f>AVERAGE(รายเดือน!N40:Y40)</f>
        <v>101.36069730110866</v>
      </c>
      <c r="D40" s="13">
        <f>AVERAGE(รายเดือน!Z40:AK40)</f>
        <v>86.757579849078112</v>
      </c>
      <c r="E40" s="13">
        <f>AVERAGE(รายเดือน!AL40:AW40)</f>
        <v>77.574748338509096</v>
      </c>
      <c r="F40" s="13">
        <f>AVERAGE(รายเดือน!AX40:BI40)</f>
        <v>75.021378099824474</v>
      </c>
      <c r="G40" s="13">
        <f>AVERAGE(รายเดือน!BJ40:BU40)</f>
        <v>69.112021243080235</v>
      </c>
      <c r="H40" s="15">
        <f>AVERAGE(รายเดือน!BV40:CG40)</f>
        <v>76.449585189852527</v>
      </c>
      <c r="I40" s="16">
        <f>AVERAGE(รายเดือน!CH40:CS40)</f>
        <v>70.922783803651527</v>
      </c>
      <c r="J40" s="16">
        <f>AVERAGE(รายเดือน!CT40:DE40)</f>
        <v>66.419130773962237</v>
      </c>
      <c r="K40" s="16">
        <f>AVERAGE(รายเดือน!DF40:DQ40)</f>
        <v>58.24744587965256</v>
      </c>
      <c r="L40" s="15">
        <f>AVERAGE(รายเดือน!DR40:EC40)</f>
        <v>57.177790779663034</v>
      </c>
      <c r="M40" s="15">
        <f>AVERAGE(รายเดือน!ED40:EO40)</f>
        <v>52.486610558530991</v>
      </c>
      <c r="N40" s="15">
        <f>AVERAGE(รายเดือน!EP40:FA40)</f>
        <v>53.892314385585905</v>
      </c>
      <c r="O40" s="15">
        <f>AVERAGE(รายเดือน!FB40:FM40)</f>
        <v>47.927601693707921</v>
      </c>
      <c r="P40" s="15">
        <f>AVERAGE(รายเดือน!FN40:FY40)</f>
        <v>49.765178031721774</v>
      </c>
      <c r="Q40" s="15">
        <f>AVERAGE(รายเดือน!FZ40:GK40)</f>
        <v>45.045242983703552</v>
      </c>
      <c r="R40" s="15">
        <f>AVERAGE(รายเดือน!GL40:GW40)</f>
        <v>55.470527846278948</v>
      </c>
      <c r="S40" s="15">
        <f>AVERAGE(รายเดือน!GX40:HI40)</f>
        <v>26.349625802965591</v>
      </c>
      <c r="T40" s="15">
        <f>AVERAGE(รายเดือน!HJ40:HU40)</f>
        <v>29.393018467093697</v>
      </c>
      <c r="U40" s="15">
        <f>AVERAGE(รายเดือน!HV40:IG40)</f>
        <v>34.75378488556467</v>
      </c>
      <c r="V40" s="15">
        <f>AVERAGE(รายเดือน!IH40:IS40)</f>
        <v>36.313231062646814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</row>
    <row r="41" spans="1:147" ht="21" hidden="1" x14ac:dyDescent="0.35">
      <c r="A41" s="3" t="s">
        <v>30</v>
      </c>
      <c r="B41" s="14">
        <f>AVERAGE(รายเดือน!B41:M41)</f>
        <v>100</v>
      </c>
      <c r="C41" s="14">
        <f>AVERAGE(รายเดือน!N41:Y41)</f>
        <v>46.816313090669119</v>
      </c>
      <c r="D41" s="14">
        <f>AVERAGE(รายเดือน!Z41:AK41)</f>
        <v>24.333825657225066</v>
      </c>
      <c r="E41" s="14">
        <f>AVERAGE(รายเดือน!AL41:AW41)</f>
        <v>14.393983902238411</v>
      </c>
      <c r="F41" s="14">
        <f>AVERAGE(รายเดือน!AX41:BI41)</f>
        <v>19.558602711014981</v>
      </c>
      <c r="G41" s="14">
        <f>AVERAGE(รายเดือน!BJ41:BU41)</f>
        <v>19.558602711014981</v>
      </c>
      <c r="H41" s="18">
        <f>AVERAGE(รายเดือน!BV41:CG41)</f>
        <v>19.558602711014981</v>
      </c>
      <c r="I41" s="18">
        <f>AVERAGE(รายเดือน!CH41:CS41)</f>
        <v>19.558602711014981</v>
      </c>
      <c r="J41" s="16">
        <f>AVERAGE(รายเดือน!CT41:DE41)</f>
        <v>0.86760130782357747</v>
      </c>
      <c r="K41" s="16">
        <f>AVERAGE(รายเดือน!DF41:DQ41)</f>
        <v>0</v>
      </c>
      <c r="L41" s="15">
        <f>AVERAGE(รายเดือน!DR41:EC41)</f>
        <v>0</v>
      </c>
      <c r="M41" s="15">
        <f>AVERAGE(รายเดือน!ED41:EO41)</f>
        <v>0</v>
      </c>
      <c r="N41" s="15">
        <f>AVERAGE(รายเดือน!EP41:FA41)</f>
        <v>0</v>
      </c>
      <c r="O41" s="19">
        <f>AVERAGE(รายเดือน!FB41:FM41)</f>
        <v>0</v>
      </c>
      <c r="P41" s="19">
        <f>AVERAGE(รายเดือน!FN41:FY41)</f>
        <v>0</v>
      </c>
      <c r="Q41" s="19">
        <f>AVERAGE(รายเดือน!FZ41:GK41)</f>
        <v>0</v>
      </c>
      <c r="R41" s="19">
        <f>AVERAGE(รายเดือน!GL41:GW41)</f>
        <v>0</v>
      </c>
      <c r="S41" s="19">
        <f>AVERAGE(รายเดือน!GX41:HI41)</f>
        <v>0</v>
      </c>
      <c r="T41" s="19">
        <f>AVERAGE(รายเดือน!HJ41:HU41)</f>
        <v>0</v>
      </c>
      <c r="U41" s="19">
        <f>AVERAGE(รายเดือน!HV41:IG41)</f>
        <v>0</v>
      </c>
      <c r="V41" s="19">
        <f>AVERAGE(รายเดือน!IH41:IS41)</f>
        <v>0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</row>
    <row r="42" spans="1:147" ht="21" hidden="1" x14ac:dyDescent="0.35">
      <c r="A42" s="1" t="s">
        <v>34</v>
      </c>
      <c r="B42" s="13">
        <f>AVERAGE(รายเดือน!B42:M42)</f>
        <v>100</v>
      </c>
      <c r="C42" s="13">
        <f>AVERAGE(รายเดือน!N42:Y42)</f>
        <v>46.816313090669119</v>
      </c>
      <c r="D42" s="13">
        <f>AVERAGE(รายเดือน!Z42:AK42)</f>
        <v>24.333825657225066</v>
      </c>
      <c r="E42" s="13">
        <f>AVERAGE(รายเดือน!AL42:AW42)</f>
        <v>14.393983902238411</v>
      </c>
      <c r="F42" s="13">
        <f>AVERAGE(รายเดือน!AX42:BI42)</f>
        <v>19.558602711014981</v>
      </c>
      <c r="G42" s="13">
        <f>AVERAGE(รายเดือน!BJ42:BU42)</f>
        <v>19.558602711014981</v>
      </c>
      <c r="H42" s="15">
        <f>AVERAGE(รายเดือน!BV42:CG42)</f>
        <v>19.558602711014981</v>
      </c>
      <c r="I42" s="16">
        <f>AVERAGE(รายเดือน!CH42:CS42)</f>
        <v>19.558602711014981</v>
      </c>
      <c r="J42" s="16">
        <f>AVERAGE(รายเดือน!CT42:DE42)</f>
        <v>0.86760130782357769</v>
      </c>
      <c r="K42" s="16">
        <f>AVERAGE(รายเดือน!DF42:DQ42)</f>
        <v>0</v>
      </c>
      <c r="L42" s="15">
        <f>AVERAGE(รายเดือน!DR42:EC42)</f>
        <v>0</v>
      </c>
      <c r="M42" s="15">
        <f>AVERAGE(รายเดือน!ED42:EO42)</f>
        <v>0</v>
      </c>
      <c r="N42" s="15">
        <f>AVERAGE(รายเดือน!EP42:FA42)</f>
        <v>0</v>
      </c>
      <c r="O42" s="19">
        <f>AVERAGE(รายเดือน!FB42:FM42)</f>
        <v>0</v>
      </c>
      <c r="P42" s="19">
        <f>AVERAGE(รายเดือน!FN42:FY42)</f>
        <v>0</v>
      </c>
      <c r="Q42" s="19">
        <f>AVERAGE(รายเดือน!FZ42:GK42)</f>
        <v>0</v>
      </c>
      <c r="R42" s="19">
        <f>AVERAGE(รายเดือน!GL42:GW42)</f>
        <v>0</v>
      </c>
      <c r="S42" s="19">
        <f>AVERAGE(รายเดือน!GX42:HI42)</f>
        <v>0</v>
      </c>
      <c r="T42" s="19">
        <f>AVERAGE(รายเดือน!HJ42:HU42)</f>
        <v>0</v>
      </c>
      <c r="U42" s="19">
        <f>AVERAGE(รายเดือน!HV42:IG42)</f>
        <v>0</v>
      </c>
      <c r="V42" s="19">
        <f>AVERAGE(รายเดือน!IH42:IS42)</f>
        <v>0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</row>
    <row r="43" spans="1:147" ht="21" x14ac:dyDescent="0.35">
      <c r="A43" s="28" t="s">
        <v>58</v>
      </c>
      <c r="B43" s="34">
        <f>AVERAGE(รายเดือน!B43:M43)</f>
        <v>100</v>
      </c>
      <c r="C43" s="34">
        <f>AVERAGE(รายเดือน!N43:Y43)</f>
        <v>100.3952741805158</v>
      </c>
      <c r="D43" s="34">
        <f>AVERAGE(รายเดือน!Z43:AK43)</f>
        <v>106.21956279618264</v>
      </c>
      <c r="E43" s="34">
        <f>AVERAGE(รายเดือน!AL43:AW43)</f>
        <v>113.19691642462492</v>
      </c>
      <c r="F43" s="34">
        <f>AVERAGE(รายเดือน!AX43:BI43)</f>
        <v>114.48101155248845</v>
      </c>
      <c r="G43" s="34">
        <f>AVERAGE(รายเดือน!BJ43:BU43)</f>
        <v>117.98388329584414</v>
      </c>
      <c r="H43" s="35">
        <f>AVERAGE(รายเดือน!BV43:CG43)</f>
        <v>104.10342643750954</v>
      </c>
      <c r="I43" s="35">
        <f>AVERAGE(รายเดือน!CH43:CS43)</f>
        <v>81.985543010635269</v>
      </c>
      <c r="J43" s="35">
        <f>AVERAGE(รายเดือน!CT43:DE43)</f>
        <v>104.41069729859582</v>
      </c>
      <c r="K43" s="35">
        <f>AVERAGE(รายเดือน!DF43:DQ43)</f>
        <v>108.76591469939507</v>
      </c>
      <c r="L43" s="35">
        <f>AVERAGE(รายเดือน!DR43:EC43)</f>
        <v>109.59358825970169</v>
      </c>
      <c r="M43" s="35">
        <f>AVERAGE(รายเดือน!ED43:EO43)</f>
        <v>103.13384726256253</v>
      </c>
      <c r="N43" s="35">
        <f>AVERAGE(รายเดือน!EP43:FA43)</f>
        <v>100.489179096329</v>
      </c>
      <c r="O43" s="35">
        <f>AVERAGE(รายเดือน!FB43:FM43)</f>
        <v>105.14511585246009</v>
      </c>
      <c r="P43" s="35">
        <f>AVERAGE(รายเดือน!FN43:FY43)</f>
        <v>106.55884344085085</v>
      </c>
      <c r="Q43" s="35">
        <f>AVERAGE(รายเดือน!FZ43:GK43)</f>
        <v>84.742678692319473</v>
      </c>
      <c r="R43" s="35">
        <f>AVERAGE(รายเดือน!GL43:GW43)</f>
        <v>73.658579196785411</v>
      </c>
      <c r="S43" s="35">
        <f>AVERAGE(รายเดือน!GX43:HI43)</f>
        <v>77.554541285405449</v>
      </c>
      <c r="T43" s="35">
        <f>AVERAGE(รายเดือน!HJ43:HU43)</f>
        <v>75.469633770828338</v>
      </c>
      <c r="U43" s="35">
        <f>AVERAGE(รายเดือน!HV43:IG43)</f>
        <v>72.031621934441276</v>
      </c>
      <c r="V43" s="35">
        <f>AVERAGE(รายเดือน!IH43:IS43)</f>
        <v>73.374855320914591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</row>
    <row r="44" spans="1:147" ht="21" x14ac:dyDescent="0.35">
      <c r="A44" s="1" t="s">
        <v>31</v>
      </c>
      <c r="B44" s="13">
        <f>AVERAGE(รายเดือน!B44:M44)</f>
        <v>100</v>
      </c>
      <c r="C44" s="13">
        <f>AVERAGE(รายเดือน!N44:Y44)</f>
        <v>100.3952741805158</v>
      </c>
      <c r="D44" s="13">
        <f>AVERAGE(รายเดือน!Z44:AK44)</f>
        <v>106.21956279618264</v>
      </c>
      <c r="E44" s="13">
        <f>AVERAGE(รายเดือน!AL44:AW44)</f>
        <v>113.19691642462492</v>
      </c>
      <c r="F44" s="13">
        <f>AVERAGE(รายเดือน!AX44:BI44)</f>
        <v>114.48101155248845</v>
      </c>
      <c r="G44" s="13">
        <f>AVERAGE(รายเดือน!BJ44:BU44)</f>
        <v>117.98388329584414</v>
      </c>
      <c r="H44" s="15">
        <f>AVERAGE(รายเดือน!BV44:CG44)</f>
        <v>104.10342643750954</v>
      </c>
      <c r="I44" s="16">
        <f>AVERAGE(รายเดือน!CH44:CS44)</f>
        <v>81.985543010635269</v>
      </c>
      <c r="J44" s="16">
        <f>AVERAGE(รายเดือน!CT44:DE44)</f>
        <v>104.41069729859582</v>
      </c>
      <c r="K44" s="16">
        <f>AVERAGE(รายเดือน!DF44:DQ44)</f>
        <v>108.76591469939507</v>
      </c>
      <c r="L44" s="15">
        <f>AVERAGE(รายเดือน!DR44:EC44)</f>
        <v>109.59358825970169</v>
      </c>
      <c r="M44" s="15">
        <f>AVERAGE(รายเดือน!ED44:EO44)</f>
        <v>103.13384726256253</v>
      </c>
      <c r="N44" s="15">
        <f>AVERAGE(รายเดือน!EP44:FA44)</f>
        <v>100.489179096329</v>
      </c>
      <c r="O44" s="15">
        <f>AVERAGE(รายเดือน!FB44:FM44)</f>
        <v>105.14511585246011</v>
      </c>
      <c r="P44" s="15">
        <f>AVERAGE(รายเดือน!FN44:FY44)</f>
        <v>106.55884344085085</v>
      </c>
      <c r="Q44" s="15">
        <f>AVERAGE(รายเดือน!FZ44:GK44)</f>
        <v>84.742678692319473</v>
      </c>
      <c r="R44" s="15">
        <f>AVERAGE(รายเดือน!GL44:GW44)</f>
        <v>73.658579196785411</v>
      </c>
      <c r="S44" s="15">
        <f>AVERAGE(รายเดือน!GX44:HI44)</f>
        <v>77.554541285405449</v>
      </c>
      <c r="T44" s="15">
        <f>AVERAGE(รายเดือน!HJ44:HU44)</f>
        <v>75.469633770828338</v>
      </c>
      <c r="U44" s="15">
        <f>AVERAGE(รายเดือน!HV44:IG44)</f>
        <v>72.031621934441276</v>
      </c>
      <c r="V44" s="15">
        <f>AVERAGE(รายเดือน!IH44:IS44)</f>
        <v>73.374855320914591</v>
      </c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</row>
    <row r="45" spans="1:147" ht="21" x14ac:dyDescent="0.35">
      <c r="A45" s="26" t="s">
        <v>32</v>
      </c>
      <c r="B45" s="31">
        <f>AVERAGE(รายเดือน!B45:M45)</f>
        <v>100.00000000000004</v>
      </c>
      <c r="C45" s="31">
        <f>AVERAGE(รายเดือน!N45:Y45)</f>
        <v>106.91634239132061</v>
      </c>
      <c r="D45" s="31">
        <f>AVERAGE(รายเดือน!Z45:AK45)</f>
        <v>109.9899618387948</v>
      </c>
      <c r="E45" s="31">
        <f>AVERAGE(รายเดือน!AL45:AW45)</f>
        <v>107.18793678809566</v>
      </c>
      <c r="F45" s="31">
        <f>AVERAGE(รายเดือน!AX45:BI45)</f>
        <v>106.1360852965533</v>
      </c>
      <c r="G45" s="31">
        <f>AVERAGE(รายเดือน!BJ45:BU45)</f>
        <v>109.27554230121636</v>
      </c>
      <c r="H45" s="32">
        <f>AVERAGE(รายเดือน!BV45:CG45)</f>
        <v>109.49732175658768</v>
      </c>
      <c r="I45" s="32">
        <f>AVERAGE(รายเดือน!CH45:CS45)</f>
        <v>123.67922430143642</v>
      </c>
      <c r="J45" s="32">
        <f>AVERAGE(รายเดือน!CT45:DE45)</f>
        <v>127.06474248404453</v>
      </c>
      <c r="K45" s="32">
        <f>AVERAGE(รายเดือน!DF45:DQ45)</f>
        <v>134.03037367124873</v>
      </c>
      <c r="L45" s="32">
        <f>AVERAGE(รายเดือน!DR45:EC45)</f>
        <v>145.87986655154549</v>
      </c>
      <c r="M45" s="32">
        <f>AVERAGE(รายเดือน!ED45:EO45)</f>
        <v>158.5259652482392</v>
      </c>
      <c r="N45" s="32">
        <f>AVERAGE(รายเดือน!EP45:FA45)</f>
        <v>164.8493353439203</v>
      </c>
      <c r="O45" s="32">
        <f>AVERAGE(รายเดือน!FB45:FM45)</f>
        <v>171.30071316548592</v>
      </c>
      <c r="P45" s="32">
        <f>AVERAGE(รายเดือน!FN45:FY45)</f>
        <v>179.30969263019793</v>
      </c>
      <c r="Q45" s="32">
        <f>AVERAGE(รายเดือน!FZ45:GK45)</f>
        <v>179.65203048002846</v>
      </c>
      <c r="R45" s="32">
        <f>AVERAGE(รายเดือน!GL45:GW45)</f>
        <v>171.21216590629919</v>
      </c>
      <c r="S45" s="32">
        <f>AVERAGE(รายเดือน!GX45:HI45)</f>
        <v>172.91033720678487</v>
      </c>
      <c r="T45" s="32">
        <f>AVERAGE(รายเดือน!HJ45:HU45)</f>
        <v>190.36336397783472</v>
      </c>
      <c r="U45" s="32">
        <f>AVERAGE(รายเดือน!HV45:IG45)</f>
        <v>202.94105872191517</v>
      </c>
      <c r="V45" s="32">
        <f>AVERAGE(รายเดือน!IH45:IS45)</f>
        <v>206.88565522787999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</row>
    <row r="46" spans="1:147" ht="21" x14ac:dyDescent="0.35">
      <c r="A46" s="1" t="s">
        <v>59</v>
      </c>
      <c r="B46" s="13">
        <f>AVERAGE(รายเดือน!B46:M46)</f>
        <v>100</v>
      </c>
      <c r="C46" s="13">
        <f>AVERAGE(รายเดือน!N46:Y46)</f>
        <v>108.62440562610323</v>
      </c>
      <c r="D46" s="13">
        <f>AVERAGE(รายเดือน!Z46:AK46)</f>
        <v>110.50189452345499</v>
      </c>
      <c r="E46" s="13">
        <f>AVERAGE(รายเดือน!AL46:AW46)</f>
        <v>98.616472482499603</v>
      </c>
      <c r="F46" s="13">
        <f>AVERAGE(รายเดือน!AX46:BI46)</f>
        <v>96.027692904127761</v>
      </c>
      <c r="G46" s="13">
        <f>AVERAGE(รายเดือน!BJ46:BU46)</f>
        <v>98.708857219405402</v>
      </c>
      <c r="H46" s="15">
        <f>AVERAGE(รายเดือน!BV46:CG46)</f>
        <v>96.970704150525464</v>
      </c>
      <c r="I46" s="16">
        <f>AVERAGE(รายเดือน!CH46:CS46)</f>
        <v>104.66037921797022</v>
      </c>
      <c r="J46" s="16">
        <f>AVERAGE(รายเดือน!CT46:DE46)</f>
        <v>115.35053497321952</v>
      </c>
      <c r="K46" s="16">
        <f>AVERAGE(รายเดือน!DF46:DQ46)</f>
        <v>115.28147485330537</v>
      </c>
      <c r="L46" s="15">
        <f>AVERAGE(รายเดือน!DR46:EC46)</f>
        <v>131.91727046341504</v>
      </c>
      <c r="M46" s="15">
        <f>AVERAGE(รายเดือน!ED46:EO46)</f>
        <v>154.79653330435497</v>
      </c>
      <c r="N46" s="15">
        <f>AVERAGE(รายเดือน!EP46:FA46)</f>
        <v>163.41755323054508</v>
      </c>
      <c r="O46" s="15">
        <f>AVERAGE(รายเดือน!FB46:FM46)</f>
        <v>172.97510670257631</v>
      </c>
      <c r="P46" s="15">
        <f>AVERAGE(รายเดือน!FN46:FY46)</f>
        <v>170.55971575132028</v>
      </c>
      <c r="Q46" s="15">
        <f>AVERAGE(รายเดือน!FZ46:GK46)</f>
        <v>165.6049601237975</v>
      </c>
      <c r="R46" s="15">
        <f>AVERAGE(รายเดือน!GL46:GW46)</f>
        <v>157.26239973841186</v>
      </c>
      <c r="S46" s="15">
        <f>AVERAGE(รายเดือน!GX46:HI46)</f>
        <v>129.02133855726436</v>
      </c>
      <c r="T46" s="15">
        <f>AVERAGE(รายเดือน!HJ46:HU46)</f>
        <v>166.88852383157456</v>
      </c>
      <c r="U46" s="15">
        <f>AVERAGE(รายเดือน!HV46:IG46)</f>
        <v>191.37251053156629</v>
      </c>
      <c r="V46" s="15">
        <f>AVERAGE(รายเดือน!IH46:IS46)</f>
        <v>191.60734757252658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</row>
    <row r="47" spans="1:147" ht="21" x14ac:dyDescent="0.35">
      <c r="A47" s="1" t="s">
        <v>60</v>
      </c>
      <c r="B47" s="13">
        <f>AVERAGE(รายเดือน!B47:M47)</f>
        <v>100</v>
      </c>
      <c r="C47" s="13">
        <f>AVERAGE(รายเดือน!N47:Y47)</f>
        <v>103.99422517598255</v>
      </c>
      <c r="D47" s="13">
        <f>AVERAGE(รายเดือน!Z47:AK47)</f>
        <v>107.67727361180856</v>
      </c>
      <c r="E47" s="13">
        <f>AVERAGE(รายเดือน!AL47:AW47)</f>
        <v>112.66637225507309</v>
      </c>
      <c r="F47" s="13">
        <f>AVERAGE(รายเดือน!AX47:BI47)</f>
        <v>112.23923128896098</v>
      </c>
      <c r="G47" s="13">
        <f>AVERAGE(รายเดือน!BJ47:BU47)</f>
        <v>118.80770932714414</v>
      </c>
      <c r="H47" s="15">
        <f>AVERAGE(รายเดือน!BV47:CG47)</f>
        <v>121.66812311720723</v>
      </c>
      <c r="I47" s="16">
        <f>AVERAGE(รายเดือน!CH47:CS47)</f>
        <v>147.34908260991523</v>
      </c>
      <c r="J47" s="16">
        <f>AVERAGE(รายเดือน!CT47:DE47)</f>
        <v>145.49465947421757</v>
      </c>
      <c r="K47" s="16">
        <f>AVERAGE(รายเดือน!DF47:DQ47)</f>
        <v>165.41615226651729</v>
      </c>
      <c r="L47" s="15">
        <f>AVERAGE(รายเดือน!DR47:EC47)</f>
        <v>172.77823978522966</v>
      </c>
      <c r="M47" s="15">
        <f>AVERAGE(รายเดือน!ED47:EO47)</f>
        <v>178.54627105379708</v>
      </c>
      <c r="N47" s="15">
        <f>AVERAGE(รายเดือน!EP47:FA47)</f>
        <v>182.08402932966362</v>
      </c>
      <c r="O47" s="15">
        <f>AVERAGE(รายเดือน!FB47:FM47)</f>
        <v>183.95534299342012</v>
      </c>
      <c r="P47" s="15">
        <f>AVERAGE(รายเดือน!FN47:FY47)</f>
        <v>209.65500766059156</v>
      </c>
      <c r="Q47" s="15">
        <f>AVERAGE(รายเดือน!FZ47:GK47)</f>
        <v>215.09886048612142</v>
      </c>
      <c r="R47" s="15">
        <f>AVERAGE(รายเดือน!GL47:GW47)</f>
        <v>214.63032906294993</v>
      </c>
      <c r="S47" s="15">
        <f>AVERAGE(รายเดือน!GX47:HI47)</f>
        <v>235.86399891097722</v>
      </c>
      <c r="T47" s="15">
        <f>AVERAGE(รายเดือน!HJ47:HU47)</f>
        <v>241.5647023928565</v>
      </c>
      <c r="U47" s="15">
        <f>AVERAGE(รายเดือน!HV47:IG47)</f>
        <v>251.06713157361003</v>
      </c>
      <c r="V47" s="15">
        <f>AVERAGE(รายเดือน!IH47:IS47)</f>
        <v>264.06730662764181</v>
      </c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</row>
    <row r="48" spans="1:147" ht="21" x14ac:dyDescent="0.35">
      <c r="A48" s="1" t="s">
        <v>61</v>
      </c>
      <c r="B48" s="13">
        <f>AVERAGE(รายเดือน!B48:M48)</f>
        <v>100.00000000000001</v>
      </c>
      <c r="C48" s="13">
        <f>AVERAGE(รายเดือน!N48:Y48)</f>
        <v>109.50940202891279</v>
      </c>
      <c r="D48" s="13">
        <f>AVERAGE(รายเดือน!Z48:AK48)</f>
        <v>115.0910629516021</v>
      </c>
      <c r="E48" s="13">
        <f>AVERAGE(รายเดือน!AL48:AW48)</f>
        <v>120.67427295585246</v>
      </c>
      <c r="F48" s="13">
        <f>AVERAGE(รายเดือน!AX48:BI48)</f>
        <v>123.13062982327669</v>
      </c>
      <c r="G48" s="13">
        <f>AVERAGE(รายเดือน!BJ48:BU48)</f>
        <v>125.29451753150653</v>
      </c>
      <c r="H48" s="15">
        <f>AVERAGE(รายเดือน!BV48:CG48)</f>
        <v>128.33609039979106</v>
      </c>
      <c r="I48" s="16">
        <f>AVERAGE(รายเดือน!CH48:CS48)</f>
        <v>152.43626118283262</v>
      </c>
      <c r="J48" s="16">
        <f>AVERAGE(รายเดือน!CT48:DE48)</f>
        <v>153.88473312269244</v>
      </c>
      <c r="K48" s="16">
        <f>AVERAGE(รายเดือน!DF48:DQ48)</f>
        <v>160.15844682169433</v>
      </c>
      <c r="L48" s="15">
        <f>AVERAGE(รายเดือน!DR48:EC48)</f>
        <v>177.36438818959741</v>
      </c>
      <c r="M48" s="15">
        <f>AVERAGE(รายเดือน!ED48:EO48)</f>
        <v>182.869647078253</v>
      </c>
      <c r="N48" s="15">
        <f>AVERAGE(รายเดือน!EP48:FA48)</f>
        <v>190.69560611336718</v>
      </c>
      <c r="O48" s="15">
        <f>AVERAGE(รายเดือน!FB48:FM48)</f>
        <v>193.76358967005842</v>
      </c>
      <c r="P48" s="15">
        <f>AVERAGE(รายเดือน!FN48:FY48)</f>
        <v>192.27487108056758</v>
      </c>
      <c r="Q48" s="15">
        <f>AVERAGE(รายเดือน!FZ48:GK48)</f>
        <v>195.0288180379666</v>
      </c>
      <c r="R48" s="15">
        <f>AVERAGE(รายเดือน!GL48:GW48)</f>
        <v>193.91200704640076</v>
      </c>
      <c r="S48" s="15">
        <f>AVERAGE(รายเดือน!GX48:HI48)</f>
        <v>200.15060657425093</v>
      </c>
      <c r="T48" s="15">
        <f>AVERAGE(รายเดือน!HJ48:HU48)</f>
        <v>201.53885250183075</v>
      </c>
      <c r="U48" s="15">
        <f>AVERAGE(รายเดือน!HV48:IG48)</f>
        <v>203.15194569765001</v>
      </c>
      <c r="V48" s="15">
        <f>AVERAGE(รายเดือน!IH48:IS48)</f>
        <v>205.72146233299364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</row>
    <row r="49" spans="1:147" ht="21" x14ac:dyDescent="0.35">
      <c r="A49" s="1" t="s">
        <v>62</v>
      </c>
      <c r="B49" s="13">
        <f>AVERAGE(รายเดือน!B49:M49)</f>
        <v>100.00000000000001</v>
      </c>
      <c r="C49" s="13">
        <f>AVERAGE(รายเดือน!N49:Y49)</f>
        <v>105.74023496298555</v>
      </c>
      <c r="D49" s="13">
        <f>AVERAGE(รายเดือน!Z49:AK49)</f>
        <v>108.56945698813581</v>
      </c>
      <c r="E49" s="13">
        <f>AVERAGE(รายเดือน!AL49:AW49)</f>
        <v>107.64799439977078</v>
      </c>
      <c r="F49" s="13">
        <f>AVERAGE(รายเดือน!AX49:BI49)</f>
        <v>106.39601310105441</v>
      </c>
      <c r="G49" s="13">
        <f>AVERAGE(รายเดือน!BJ49:BU49)</f>
        <v>102.50214905169692</v>
      </c>
      <c r="H49" s="15">
        <f>AVERAGE(รายเดือน!BV49:CG49)</f>
        <v>99.120702349992598</v>
      </c>
      <c r="I49" s="16">
        <f>AVERAGE(รายเดือน!CH49:CS49)</f>
        <v>92.647522877879467</v>
      </c>
      <c r="J49" s="16">
        <f>AVERAGE(รายเดือน!CT49:DE49)</f>
        <v>85.710347729259411</v>
      </c>
      <c r="K49" s="16">
        <f>AVERAGE(รายเดือน!DF49:DQ49)</f>
        <v>82.728062444006781</v>
      </c>
      <c r="L49" s="15">
        <f>AVERAGE(รายเดือน!DR49:EC49)</f>
        <v>82.840774311487365</v>
      </c>
      <c r="M49" s="15">
        <f>AVERAGE(รายเดือน!ED49:EO49)</f>
        <v>85.050851822432108</v>
      </c>
      <c r="N49" s="15">
        <f>AVERAGE(รายเดือน!EP49:FA49)</f>
        <v>88.871811333210019</v>
      </c>
      <c r="O49" s="15">
        <f>AVERAGE(รายเดือน!FB49:FM49)</f>
        <v>100.87467310838115</v>
      </c>
      <c r="P49" s="15">
        <f>AVERAGE(รายเดือน!FN49:FY49)</f>
        <v>108.80213490604022</v>
      </c>
      <c r="Q49" s="15">
        <f>AVERAGE(รายเดือน!FZ49:GK49)</f>
        <v>111.6251908756887</v>
      </c>
      <c r="R49" s="15">
        <f>AVERAGE(รายเดือน!GL49:GW49)</f>
        <v>70.760564810683974</v>
      </c>
      <c r="S49" s="15">
        <f>AVERAGE(รายเดือน!GX49:HI49)</f>
        <v>124.53328400488932</v>
      </c>
      <c r="T49" s="15">
        <f>AVERAGE(รายเดือน!HJ49:HU49)</f>
        <v>117.65178471035863</v>
      </c>
      <c r="U49" s="15">
        <f>AVERAGE(รายเดือน!HV49:IG49)</f>
        <v>106.98641291534733</v>
      </c>
      <c r="V49" s="15">
        <f>AVERAGE(รายเดือน!IH49:IS49)</f>
        <v>100.44776444217149</v>
      </c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</row>
    <row r="50" spans="1:147" ht="21" x14ac:dyDescent="0.35">
      <c r="A50" s="26" t="s">
        <v>15</v>
      </c>
      <c r="B50" s="31">
        <f>AVERAGE(รายเดือน!B50:M50)</f>
        <v>100</v>
      </c>
      <c r="C50" s="31">
        <f>AVERAGE(รายเดือน!N50:Y50)</f>
        <v>119.77499095808399</v>
      </c>
      <c r="D50" s="31">
        <f>AVERAGE(รายเดือน!Z50:AK50)</f>
        <v>128.64042929221679</v>
      </c>
      <c r="E50" s="31">
        <f>AVERAGE(รายเดือน!AL50:AW50)</f>
        <v>128.24720213620077</v>
      </c>
      <c r="F50" s="31">
        <f>AVERAGE(รายเดือน!AX50:BI50)</f>
        <v>149.39348622935429</v>
      </c>
      <c r="G50" s="31">
        <f>AVERAGE(รายเดือน!BJ50:BU50)</f>
        <v>149.40220751004873</v>
      </c>
      <c r="H50" s="32">
        <f>AVERAGE(รายเดือน!BV50:CG50)</f>
        <v>166.52156849668208</v>
      </c>
      <c r="I50" s="32">
        <f>AVERAGE(รายเดือน!CH50:CS50)</f>
        <v>121.29788047228301</v>
      </c>
      <c r="J50" s="32">
        <f>AVERAGE(รายเดือน!CT50:DE50)</f>
        <v>65.565562227620305</v>
      </c>
      <c r="K50" s="32">
        <f>AVERAGE(รายเดือน!DF50:DQ50)</f>
        <v>55.77464210685622</v>
      </c>
      <c r="L50" s="32">
        <f>AVERAGE(รายเดือน!DR50:EC50)</f>
        <v>57.075676857935399</v>
      </c>
      <c r="M50" s="32">
        <f>AVERAGE(รายเดือน!ED50:EO50)</f>
        <v>77.494824623172292</v>
      </c>
      <c r="N50" s="32">
        <f>AVERAGE(รายเดือน!EP50:FA50)</f>
        <v>73.814361770363831</v>
      </c>
      <c r="O50" s="32">
        <f>AVERAGE(รายเดือน!FB50:FM50)</f>
        <v>73.234502412460145</v>
      </c>
      <c r="P50" s="32">
        <f>AVERAGE(รายเดือน!FN50:FY50)</f>
        <v>77.986877037637456</v>
      </c>
      <c r="Q50" s="32">
        <f>AVERAGE(รายเดือน!FZ50:GK50)</f>
        <v>71.090457636379043</v>
      </c>
      <c r="R50" s="32">
        <f>AVERAGE(รายเดือน!GL50:GW50)</f>
        <v>61.996847513537212</v>
      </c>
      <c r="S50" s="32">
        <f>AVERAGE(รายเดือน!GX50:HI50)</f>
        <v>61.788878315048571</v>
      </c>
      <c r="T50" s="32">
        <f>AVERAGE(รายเดือน!HJ50:HU50)</f>
        <v>62.21181682232443</v>
      </c>
      <c r="U50" s="32">
        <f>AVERAGE(รายเดือน!HV50:IG50)</f>
        <v>60.137326824863862</v>
      </c>
      <c r="V50" s="32">
        <f>AVERAGE(รายเดือน!IH50:IS50)</f>
        <v>59.716834551320041</v>
      </c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</row>
    <row r="51" spans="1:147" ht="21" x14ac:dyDescent="0.35">
      <c r="A51" s="1" t="s">
        <v>63</v>
      </c>
      <c r="B51" s="13">
        <f>AVERAGE(รายเดือน!B51:M51)</f>
        <v>100</v>
      </c>
      <c r="C51" s="13">
        <f>AVERAGE(รายเดือน!N51:Y51)</f>
        <v>119.77499095808399</v>
      </c>
      <c r="D51" s="13">
        <f>AVERAGE(รายเดือน!Z51:AK51)</f>
        <v>128.64042929221679</v>
      </c>
      <c r="E51" s="13">
        <f>AVERAGE(รายเดือน!AL51:AW51)</f>
        <v>128.24720213620077</v>
      </c>
      <c r="F51" s="13">
        <f>AVERAGE(รายเดือน!AX51:BI51)</f>
        <v>149.39348622935429</v>
      </c>
      <c r="G51" s="13">
        <f>AVERAGE(รายเดือน!BJ51:BU51)</f>
        <v>149.40220751004873</v>
      </c>
      <c r="H51" s="15">
        <f>AVERAGE(รายเดือน!BV51:CG51)</f>
        <v>166.52156849668208</v>
      </c>
      <c r="I51" s="16">
        <f>AVERAGE(รายเดือน!CH51:CS51)</f>
        <v>121.297880472283</v>
      </c>
      <c r="J51" s="16">
        <f>AVERAGE(รายเดือน!CT51:DE51)</f>
        <v>65.565562227620305</v>
      </c>
      <c r="K51" s="16">
        <f>AVERAGE(รายเดือน!DF51:DQ51)</f>
        <v>55.77464210685622</v>
      </c>
      <c r="L51" s="15">
        <f>AVERAGE(รายเดือน!DR51:EC51)</f>
        <v>57.075676857935399</v>
      </c>
      <c r="M51" s="15">
        <f>AVERAGE(รายเดือน!ED51:EO51)</f>
        <v>77.494824623172292</v>
      </c>
      <c r="N51" s="15">
        <f>AVERAGE(รายเดือน!EP51:FA51)</f>
        <v>73.814361770363831</v>
      </c>
      <c r="O51" s="15">
        <f>AVERAGE(รายเดือน!FB51:FM51)</f>
        <v>73.234502412460145</v>
      </c>
      <c r="P51" s="15">
        <f>AVERAGE(รายเดือน!FN51:FY51)</f>
        <v>77.986877037637456</v>
      </c>
      <c r="Q51" s="15">
        <f>AVERAGE(รายเดือน!FZ51:GK51)</f>
        <v>71.090457636379043</v>
      </c>
      <c r="R51" s="15">
        <f>AVERAGE(รายเดือน!GL51:GW51)</f>
        <v>61.996847513537212</v>
      </c>
      <c r="S51" s="15">
        <f>AVERAGE(รายเดือน!GX51:HI51)</f>
        <v>61.788878315048571</v>
      </c>
      <c r="T51" s="15">
        <f>AVERAGE(รายเดือน!HJ51:HU51)</f>
        <v>62.21181682232443</v>
      </c>
      <c r="U51" s="15">
        <f>AVERAGE(รายเดือน!HV51:IG51)</f>
        <v>60.137326824863862</v>
      </c>
      <c r="V51" s="15">
        <f>AVERAGE(รายเดือน!IH51:IS51)</f>
        <v>59.716834551320041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</row>
    <row r="52" spans="1:147" ht="21" x14ac:dyDescent="0.35">
      <c r="A52" s="20" t="s">
        <v>13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0"/>
      <c r="P52" s="5"/>
    </row>
  </sheetData>
  <mergeCells count="22">
    <mergeCell ref="Q3:Q4"/>
    <mergeCell ref="P3:P4"/>
    <mergeCell ref="K3:K4"/>
    <mergeCell ref="J3:J4"/>
    <mergeCell ref="I3:I4"/>
    <mergeCell ref="L3:L4"/>
    <mergeCell ref="V3:V4"/>
    <mergeCell ref="F3:F4"/>
    <mergeCell ref="A3:A4"/>
    <mergeCell ref="B3:B4"/>
    <mergeCell ref="C3:C4"/>
    <mergeCell ref="D3:D4"/>
    <mergeCell ref="E3:E4"/>
    <mergeCell ref="U3:U4"/>
    <mergeCell ref="T3:T4"/>
    <mergeCell ref="S3:S4"/>
    <mergeCell ref="O3:O4"/>
    <mergeCell ref="G3:G4"/>
    <mergeCell ref="H3:H4"/>
    <mergeCell ref="N3:N4"/>
    <mergeCell ref="M3:M4"/>
    <mergeCell ref="R3:R4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AC33-16AD-4F53-8E66-CC515FC97343}">
  <sheetPr>
    <tabColor indexed="47"/>
  </sheetPr>
  <dimension ref="A1:FB52"/>
  <sheetViews>
    <sheetView zoomScale="70" zoomScaleNormal="70" workbookViewId="0">
      <pane xSplit="1" ySplit="4" topLeftCell="BV5" activePane="bottomRight" state="frozen"/>
      <selection activeCell="FW50" sqref="FW50"/>
      <selection pane="topRight" activeCell="FW50" sqref="FW50"/>
      <selection pane="bottomLeft" activeCell="FW50" sqref="FW50"/>
      <selection pane="bottomRight" activeCell="CI5" sqref="CI5"/>
    </sheetView>
  </sheetViews>
  <sheetFormatPr defaultRowHeight="21" x14ac:dyDescent="0.35"/>
  <cols>
    <col min="1" max="1" width="31.7109375" style="5" customWidth="1"/>
    <col min="2" max="87" width="11.7109375" style="5" customWidth="1"/>
    <col min="88" max="89" width="11.7109375" style="5" hidden="1" customWidth="1"/>
    <col min="90" max="16384" width="9.140625" style="5"/>
  </cols>
  <sheetData>
    <row r="1" spans="1:158" ht="32.25" customHeight="1" x14ac:dyDescent="0.35">
      <c r="A1" s="40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58" ht="21" customHeight="1" x14ac:dyDescent="0.55000000000000004">
      <c r="A2" s="9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8" x14ac:dyDescent="0.35">
      <c r="A3" s="44" t="s">
        <v>18</v>
      </c>
      <c r="B3" s="47">
        <v>2548</v>
      </c>
      <c r="C3" s="47"/>
      <c r="D3" s="47"/>
      <c r="E3" s="47"/>
      <c r="F3" s="47">
        <v>2549</v>
      </c>
      <c r="G3" s="47"/>
      <c r="H3" s="47"/>
      <c r="I3" s="47"/>
      <c r="J3" s="47">
        <v>2550</v>
      </c>
      <c r="K3" s="47"/>
      <c r="L3" s="47"/>
      <c r="M3" s="47"/>
      <c r="N3" s="47">
        <v>2551</v>
      </c>
      <c r="O3" s="47"/>
      <c r="P3" s="47"/>
      <c r="Q3" s="47"/>
      <c r="R3" s="47">
        <v>2552</v>
      </c>
      <c r="S3" s="47"/>
      <c r="T3" s="47"/>
      <c r="U3" s="47"/>
      <c r="V3" s="47">
        <v>2553</v>
      </c>
      <c r="W3" s="47"/>
      <c r="X3" s="47"/>
      <c r="Y3" s="47"/>
      <c r="Z3" s="47">
        <v>2554</v>
      </c>
      <c r="AA3" s="47"/>
      <c r="AB3" s="47"/>
      <c r="AC3" s="47"/>
      <c r="AD3" s="47">
        <v>2555</v>
      </c>
      <c r="AE3" s="47"/>
      <c r="AF3" s="47"/>
      <c r="AG3" s="47"/>
      <c r="AH3" s="47">
        <v>2556</v>
      </c>
      <c r="AI3" s="47"/>
      <c r="AJ3" s="47"/>
      <c r="AK3" s="47"/>
      <c r="AL3" s="47">
        <v>2557</v>
      </c>
      <c r="AM3" s="47"/>
      <c r="AN3" s="47"/>
      <c r="AO3" s="47"/>
      <c r="AP3" s="47">
        <v>2558</v>
      </c>
      <c r="AQ3" s="47"/>
      <c r="AR3" s="47"/>
      <c r="AS3" s="47"/>
      <c r="AT3" s="47">
        <v>2559</v>
      </c>
      <c r="AU3" s="47"/>
      <c r="AV3" s="47"/>
      <c r="AW3" s="47"/>
      <c r="AX3" s="47">
        <v>2560</v>
      </c>
      <c r="AY3" s="47"/>
      <c r="AZ3" s="47"/>
      <c r="BA3" s="47"/>
      <c r="BB3" s="47">
        <v>2561</v>
      </c>
      <c r="BC3" s="47"/>
      <c r="BD3" s="47"/>
      <c r="BE3" s="47"/>
      <c r="BF3" s="47">
        <v>2562</v>
      </c>
      <c r="BG3" s="47"/>
      <c r="BH3" s="47"/>
      <c r="BI3" s="47"/>
      <c r="BJ3" s="47">
        <v>2563</v>
      </c>
      <c r="BK3" s="47"/>
      <c r="BL3" s="47"/>
      <c r="BM3" s="47"/>
      <c r="BN3" s="47">
        <v>2564</v>
      </c>
      <c r="BO3" s="47"/>
      <c r="BP3" s="47"/>
      <c r="BQ3" s="47"/>
      <c r="BR3" s="47">
        <v>2565</v>
      </c>
      <c r="BS3" s="47"/>
      <c r="BT3" s="47"/>
      <c r="BU3" s="47"/>
      <c r="BV3" s="47">
        <v>2566</v>
      </c>
      <c r="BW3" s="47"/>
      <c r="BX3" s="47"/>
      <c r="BY3" s="47"/>
      <c r="BZ3" s="47">
        <v>2567</v>
      </c>
      <c r="CA3" s="47"/>
      <c r="CB3" s="47"/>
      <c r="CC3" s="47"/>
      <c r="CD3" s="47">
        <v>2568</v>
      </c>
      <c r="CE3" s="47"/>
      <c r="CF3" s="47"/>
      <c r="CG3" s="47"/>
      <c r="CH3" s="47">
        <v>2569</v>
      </c>
      <c r="CI3" s="47"/>
      <c r="CJ3" s="47"/>
      <c r="CK3" s="47"/>
    </row>
    <row r="4" spans="1:158" x14ac:dyDescent="0.35">
      <c r="A4" s="45"/>
      <c r="B4" s="23" t="s">
        <v>64</v>
      </c>
      <c r="C4" s="23" t="s">
        <v>65</v>
      </c>
      <c r="D4" s="23" t="s">
        <v>66</v>
      </c>
      <c r="E4" s="23" t="s">
        <v>67</v>
      </c>
      <c r="F4" s="23" t="s">
        <v>64</v>
      </c>
      <c r="G4" s="23" t="s">
        <v>65</v>
      </c>
      <c r="H4" s="23" t="s">
        <v>66</v>
      </c>
      <c r="I4" s="23" t="s">
        <v>67</v>
      </c>
      <c r="J4" s="23" t="s">
        <v>64</v>
      </c>
      <c r="K4" s="23" t="s">
        <v>65</v>
      </c>
      <c r="L4" s="23" t="s">
        <v>66</v>
      </c>
      <c r="M4" s="23" t="s">
        <v>67</v>
      </c>
      <c r="N4" s="23" t="s">
        <v>64</v>
      </c>
      <c r="O4" s="23" t="s">
        <v>65</v>
      </c>
      <c r="P4" s="23" t="s">
        <v>66</v>
      </c>
      <c r="Q4" s="23" t="s">
        <v>67</v>
      </c>
      <c r="R4" s="23" t="s">
        <v>64</v>
      </c>
      <c r="S4" s="23" t="s">
        <v>65</v>
      </c>
      <c r="T4" s="23" t="s">
        <v>66</v>
      </c>
      <c r="U4" s="23" t="s">
        <v>67</v>
      </c>
      <c r="V4" s="23" t="s">
        <v>64</v>
      </c>
      <c r="W4" s="23" t="s">
        <v>65</v>
      </c>
      <c r="X4" s="23" t="s">
        <v>66</v>
      </c>
      <c r="Y4" s="23" t="s">
        <v>67</v>
      </c>
      <c r="Z4" s="23" t="s">
        <v>64</v>
      </c>
      <c r="AA4" s="23" t="s">
        <v>65</v>
      </c>
      <c r="AB4" s="23" t="s">
        <v>66</v>
      </c>
      <c r="AC4" s="23" t="s">
        <v>67</v>
      </c>
      <c r="AD4" s="23" t="s">
        <v>64</v>
      </c>
      <c r="AE4" s="23" t="s">
        <v>65</v>
      </c>
      <c r="AF4" s="23" t="s">
        <v>66</v>
      </c>
      <c r="AG4" s="23" t="s">
        <v>67</v>
      </c>
      <c r="AH4" s="23" t="s">
        <v>64</v>
      </c>
      <c r="AI4" s="23" t="s">
        <v>65</v>
      </c>
      <c r="AJ4" s="23" t="s">
        <v>66</v>
      </c>
      <c r="AK4" s="23" t="s">
        <v>67</v>
      </c>
      <c r="AL4" s="23" t="s">
        <v>64</v>
      </c>
      <c r="AM4" s="23" t="s">
        <v>65</v>
      </c>
      <c r="AN4" s="23" t="s">
        <v>66</v>
      </c>
      <c r="AO4" s="23" t="s">
        <v>67</v>
      </c>
      <c r="AP4" s="23" t="s">
        <v>64</v>
      </c>
      <c r="AQ4" s="23" t="s">
        <v>65</v>
      </c>
      <c r="AR4" s="23" t="s">
        <v>66</v>
      </c>
      <c r="AS4" s="23" t="s">
        <v>67</v>
      </c>
      <c r="AT4" s="23" t="s">
        <v>64</v>
      </c>
      <c r="AU4" s="23" t="s">
        <v>65</v>
      </c>
      <c r="AV4" s="23" t="s">
        <v>66</v>
      </c>
      <c r="AW4" s="23" t="s">
        <v>67</v>
      </c>
      <c r="AX4" s="23" t="s">
        <v>64</v>
      </c>
      <c r="AY4" s="23" t="s">
        <v>65</v>
      </c>
      <c r="AZ4" s="23" t="s">
        <v>66</v>
      </c>
      <c r="BA4" s="23" t="s">
        <v>67</v>
      </c>
      <c r="BB4" s="23" t="s">
        <v>64</v>
      </c>
      <c r="BC4" s="23" t="s">
        <v>65</v>
      </c>
      <c r="BD4" s="23" t="s">
        <v>66</v>
      </c>
      <c r="BE4" s="23" t="s">
        <v>67</v>
      </c>
      <c r="BF4" s="23" t="s">
        <v>64</v>
      </c>
      <c r="BG4" s="23" t="s">
        <v>65</v>
      </c>
      <c r="BH4" s="23" t="s">
        <v>66</v>
      </c>
      <c r="BI4" s="23" t="s">
        <v>67</v>
      </c>
      <c r="BJ4" s="23" t="s">
        <v>64</v>
      </c>
      <c r="BK4" s="23" t="s">
        <v>65</v>
      </c>
      <c r="BL4" s="23" t="s">
        <v>66</v>
      </c>
      <c r="BM4" s="23" t="s">
        <v>67</v>
      </c>
      <c r="BN4" s="23" t="s">
        <v>64</v>
      </c>
      <c r="BO4" s="23" t="s">
        <v>65</v>
      </c>
      <c r="BP4" s="23" t="s">
        <v>66</v>
      </c>
      <c r="BQ4" s="23" t="s">
        <v>67</v>
      </c>
      <c r="BR4" s="23" t="s">
        <v>64</v>
      </c>
      <c r="BS4" s="23" t="s">
        <v>65</v>
      </c>
      <c r="BT4" s="23" t="s">
        <v>66</v>
      </c>
      <c r="BU4" s="23" t="s">
        <v>67</v>
      </c>
      <c r="BV4" s="23" t="s">
        <v>64</v>
      </c>
      <c r="BW4" s="23" t="s">
        <v>65</v>
      </c>
      <c r="BX4" s="23" t="s">
        <v>66</v>
      </c>
      <c r="BY4" s="23" t="s">
        <v>67</v>
      </c>
      <c r="BZ4" s="23" t="s">
        <v>64</v>
      </c>
      <c r="CA4" s="23" t="s">
        <v>65</v>
      </c>
      <c r="CB4" s="23" t="s">
        <v>66</v>
      </c>
      <c r="CC4" s="23" t="s">
        <v>67</v>
      </c>
      <c r="CD4" s="23" t="s">
        <v>64</v>
      </c>
      <c r="CE4" s="23" t="s">
        <v>65</v>
      </c>
      <c r="CF4" s="23" t="s">
        <v>66</v>
      </c>
      <c r="CG4" s="23" t="s">
        <v>67</v>
      </c>
      <c r="CH4" s="23" t="s">
        <v>64</v>
      </c>
      <c r="CI4" s="23" t="s">
        <v>65</v>
      </c>
      <c r="CJ4" s="23" t="s">
        <v>66</v>
      </c>
      <c r="CK4" s="23" t="s">
        <v>67</v>
      </c>
    </row>
    <row r="5" spans="1:158" ht="24" x14ac:dyDescent="0.35">
      <c r="A5" s="24" t="s">
        <v>17</v>
      </c>
      <c r="B5" s="30">
        <f>AVERAGE(รายเดือน!B5:D5)</f>
        <v>102.44303017263469</v>
      </c>
      <c r="C5" s="30">
        <f>AVERAGE(รายเดือน!E5:G5)</f>
        <v>72.463116007663515</v>
      </c>
      <c r="D5" s="30">
        <f>AVERAGE(รายเดือน!H5:J5)</f>
        <v>83.833227772195926</v>
      </c>
      <c r="E5" s="30">
        <f>AVERAGE(รายเดือน!K5:M5)</f>
        <v>141.26062604750578</v>
      </c>
      <c r="F5" s="30">
        <f>AVERAGE(รายเดือน!N5:P5)</f>
        <v>98.855732239818053</v>
      </c>
      <c r="G5" s="30">
        <f>AVERAGE(รายเดือน!Q5:S5)</f>
        <v>79.838215581910617</v>
      </c>
      <c r="H5" s="30">
        <f>AVERAGE(รายเดือน!T5:V5)</f>
        <v>92.129399569116742</v>
      </c>
      <c r="I5" s="30">
        <f>AVERAGE(รายเดือน!W5:Y5)</f>
        <v>154.15237190346264</v>
      </c>
      <c r="J5" s="30">
        <f>AVERAGE(รายเดือน!Z5:AB5)</f>
        <v>101.38600783205688</v>
      </c>
      <c r="K5" s="30">
        <f>AVERAGE(รายเดือน!AC5:AE5)</f>
        <v>87.548673727683536</v>
      </c>
      <c r="L5" s="30">
        <f>AVERAGE(รายเดือน!AF5:AH5)</f>
        <v>94.361010983668265</v>
      </c>
      <c r="M5" s="30">
        <f>AVERAGE(รายเดือน!AI5:AK5)</f>
        <v>159.95106428633451</v>
      </c>
      <c r="N5" s="30">
        <f>AVERAGE(รายเดือน!AL5:AN5)</f>
        <v>98.802624750848381</v>
      </c>
      <c r="O5" s="30">
        <f>AVERAGE(รายเดือน!AO5:AQ5)</f>
        <v>90.877669890981636</v>
      </c>
      <c r="P5" s="30">
        <f>AVERAGE(รายเดือน!AR5:AT5)</f>
        <v>98.137780983674432</v>
      </c>
      <c r="Q5" s="30">
        <f>AVERAGE(รายเดือน!AU5:AW5)</f>
        <v>163.85332165856616</v>
      </c>
      <c r="R5" s="30">
        <f>AVERAGE(รายเดือน!AX5:AZ5)</f>
        <v>106.97457066827296</v>
      </c>
      <c r="S5" s="30">
        <f>AVERAGE(รายเดือน!BA5:BC5)</f>
        <v>90.240361122076095</v>
      </c>
      <c r="T5" s="30">
        <f>AVERAGE(รายเดือน!BD5:BF5)</f>
        <v>104.00759156019045</v>
      </c>
      <c r="U5" s="30">
        <f>AVERAGE(รายเดือน!BG5:BI5)</f>
        <v>163.04785539211284</v>
      </c>
      <c r="V5" s="30">
        <f>AVERAGE(รายเดือน!BJ5:BL5)</f>
        <v>103.22014163454675</v>
      </c>
      <c r="W5" s="30">
        <f>AVERAGE(รายเดือน!BM5:BO5)</f>
        <v>95.82801413978973</v>
      </c>
      <c r="X5" s="30">
        <f>AVERAGE(รายเดือน!BP5:BR5)</f>
        <v>102.66949677121629</v>
      </c>
      <c r="Y5" s="30">
        <f>AVERAGE(รายเดือน!BS5:BU5)</f>
        <v>166.53431074475054</v>
      </c>
      <c r="Z5" s="30">
        <f>AVERAGE(รายเดือน!BV5:BX5)</f>
        <v>110.82880560766371</v>
      </c>
      <c r="AA5" s="30">
        <f>AVERAGE(รายเดือน!BY5:CA5)</f>
        <v>105.48647181613767</v>
      </c>
      <c r="AB5" s="30">
        <f>AVERAGE(รายเดือน!CB5:CD5)</f>
        <v>110.58473065670326</v>
      </c>
      <c r="AC5" s="30">
        <f>AVERAGE(รายเดือน!CE5:CG5)</f>
        <v>181.39762680335852</v>
      </c>
      <c r="AD5" s="30">
        <f>AVERAGE(รายเดือน!CH5:CJ5)</f>
        <v>122.59061319284461</v>
      </c>
      <c r="AE5" s="30">
        <f>AVERAGE(รายเดือน!CK5:CM5)</f>
        <v>108.39718134779493</v>
      </c>
      <c r="AF5" s="30">
        <f>AVERAGE(รายเดือน!CN5:CP5)</f>
        <v>112.09660684959242</v>
      </c>
      <c r="AG5" s="30">
        <f>AVERAGE(รายเดือน!CQ5:CS5)</f>
        <v>181.16660866807294</v>
      </c>
      <c r="AH5" s="30">
        <f>AVERAGE(รายเดือน!CT5:CV5)</f>
        <v>130.29337233737866</v>
      </c>
      <c r="AI5" s="30">
        <f>AVERAGE(รายเดือน!CW5:CY5)</f>
        <v>96.208002783786299</v>
      </c>
      <c r="AJ5" s="30">
        <f>AVERAGE(รายเดือน!CZ5:DB5)</f>
        <v>105.13019025290914</v>
      </c>
      <c r="AK5" s="30">
        <f>AVERAGE(รายเดือน!DC5:DE5)</f>
        <v>187.74264791168346</v>
      </c>
      <c r="AL5" s="30">
        <f>AVERAGE(รายเดือน!DF5:DH5)</f>
        <v>125.61749267151107</v>
      </c>
      <c r="AM5" s="30">
        <f>AVERAGE(รายเดือน!DI5:DK5)</f>
        <v>98.166582875534388</v>
      </c>
      <c r="AN5" s="30">
        <f>AVERAGE(รายเดือน!DL5:DN5)</f>
        <v>111.39544578176356</v>
      </c>
      <c r="AO5" s="30">
        <f>AVERAGE(รายเดือน!DO5:DQ5)</f>
        <v>186.94044507355784</v>
      </c>
      <c r="AP5" s="30">
        <f>AVERAGE(รายเดือน!DR5:DT5)</f>
        <v>131.11506043588651</v>
      </c>
      <c r="AQ5" s="30">
        <f>AVERAGE(รายเดือน!DU5:DW5)</f>
        <v>88.063983607883742</v>
      </c>
      <c r="AR5" s="30">
        <f>AVERAGE(รายเดือน!DX5:DZ5)</f>
        <v>99.730340167181126</v>
      </c>
      <c r="AS5" s="30">
        <f>AVERAGE(รายเดือน!EA5:EC5)</f>
        <v>190.33683563531531</v>
      </c>
      <c r="AT5" s="30">
        <f>AVERAGE(รายเดือน!ED5:EF5)</f>
        <v>123.36511589190637</v>
      </c>
      <c r="AU5" s="30">
        <f>AVERAGE(รายเดือน!EG5:EI5)</f>
        <v>83.703689528056671</v>
      </c>
      <c r="AV5" s="30">
        <f>AVERAGE(รายเดือน!EJ5:EL5)</f>
        <v>99.535868183334173</v>
      </c>
      <c r="AW5" s="30">
        <f>AVERAGE(รายเดือน!EM5:EO5)</f>
        <v>203.48298700877089</v>
      </c>
      <c r="AX5" s="30">
        <f>AVERAGE(รายเดือน!EP5:ER5)</f>
        <v>134.56273906140291</v>
      </c>
      <c r="AY5" s="30">
        <f>AVERAGE(รายเดือน!ES5:EU5)</f>
        <v>97.24137792812769</v>
      </c>
      <c r="AZ5" s="30">
        <f>AVERAGE(รายเดือน!EV5:EX5)</f>
        <v>114.85432562948081</v>
      </c>
      <c r="BA5" s="30">
        <f>AVERAGE(รายเดือน!EY5:FA5)</f>
        <v>198.26319759929859</v>
      </c>
      <c r="BB5" s="30">
        <f>AVERAGE(รายเดือน!FB5:FD5)</f>
        <v>148.64338628020053</v>
      </c>
      <c r="BC5" s="30">
        <f>AVERAGE(รายเดือน!FE5:FG5)</f>
        <v>110.81568928017104</v>
      </c>
      <c r="BD5" s="30">
        <f>AVERAGE(รายเดือน!FH5:FJ5)</f>
        <v>123.37706363332445</v>
      </c>
      <c r="BE5" s="30">
        <f>AVERAGE(รายเดือน!FK5:FM5)</f>
        <v>200.00069416541783</v>
      </c>
      <c r="BF5" s="30">
        <f>AVERAGE(รายเดือน!FN5:FP5)</f>
        <v>149.48796415134811</v>
      </c>
      <c r="BG5" s="30">
        <f>AVERAGE(รายเดือน!FQ5:FS5)</f>
        <v>108.78601358828557</v>
      </c>
      <c r="BH5" s="30">
        <f>AVERAGE(รายเดือน!FT5:FV5)</f>
        <v>124.44953319694481</v>
      </c>
      <c r="BI5" s="30">
        <f>AVERAGE(รายเดือน!FW5:FY5)</f>
        <v>197.6987990451203</v>
      </c>
      <c r="BJ5" s="30">
        <f>AVERAGE(รายเดือน!FZ5:GB5)</f>
        <v>130.46703662082038</v>
      </c>
      <c r="BK5" s="30">
        <f>AVERAGE(รายเดือน!GC5:GE5)</f>
        <v>101.61724293757389</v>
      </c>
      <c r="BL5" s="30">
        <f>AVERAGE(รายเดือน!GF5:GH5)</f>
        <v>116.65726317173142</v>
      </c>
      <c r="BM5" s="30">
        <f>AVERAGE(รายเดือน!GI5:GK5)</f>
        <v>210.41882561414866</v>
      </c>
      <c r="BN5" s="30">
        <f>AVERAGE(รายเดือน!GL5:GN5)</f>
        <v>133.49310905388862</v>
      </c>
      <c r="BO5" s="30">
        <f>AVERAGE(รายเดือน!GO5:GQ5)</f>
        <v>104.33693530243788</v>
      </c>
      <c r="BP5" s="30">
        <f>AVERAGE(รายเดือน!GR5:GT5)</f>
        <v>125.68500252779302</v>
      </c>
      <c r="BQ5" s="30">
        <f>AVERAGE(รายเดือน!GU5:GW5)</f>
        <v>204.04143175327837</v>
      </c>
      <c r="BR5" s="30">
        <f>AVERAGE(รายเดือน!GX5:GZ5)</f>
        <v>136.2485040446426</v>
      </c>
      <c r="BS5" s="30">
        <f>AVERAGE(รายเดือน!HA5:HC5)</f>
        <v>111.22733166603348</v>
      </c>
      <c r="BT5" s="30">
        <f>AVERAGE(รายเดือน!HD5:HF5)</f>
        <v>124.51053945152343</v>
      </c>
      <c r="BU5" s="30">
        <f>AVERAGE(รายเดือน!HG5:HI5)</f>
        <v>204.27002506198201</v>
      </c>
      <c r="BV5" s="30">
        <f>AVERAGE(รายเดือน!HJ5:HL5)</f>
        <v>138.13158510212597</v>
      </c>
      <c r="BW5" s="30">
        <f>AVERAGE(รายเดือน!HM5:HO5)</f>
        <v>114.3475681495691</v>
      </c>
      <c r="BX5" s="30">
        <f>AVERAGE(รายเดือน!HP5:HR5)</f>
        <v>127.48136584459075</v>
      </c>
      <c r="BY5" s="30">
        <f>AVERAGE(รายเดือน!HS5:HU5)</f>
        <v>208.31410097285496</v>
      </c>
      <c r="BZ5" s="30">
        <f>AVERAGE(รายเดือน!HV5:HX5)</f>
        <v>135.09479965693987</v>
      </c>
      <c r="CA5" s="30">
        <f>AVERAGE(รายเดือน!HY5:IA5)</f>
        <v>115.45073015620693</v>
      </c>
      <c r="CB5" s="30">
        <f>AVERAGE(รายเดือน!IB5:ID5)</f>
        <v>131.76476703790965</v>
      </c>
      <c r="CC5" s="30">
        <f>AVERAGE(รายเดือน!IE5:IG5)</f>
        <v>206.69871301525515</v>
      </c>
      <c r="CD5" s="30">
        <f>AVERAGE(รายเดือน!IH5:IJ5)</f>
        <v>138.91025926093434</v>
      </c>
      <c r="CE5" s="30">
        <f>AVERAGE(รายเดือน!IK5:IM5)</f>
        <v>125.43763618159521</v>
      </c>
      <c r="CF5" s="30">
        <f>AVERAGE(รายเดือน!IN5:IP5)</f>
        <v>137.08646245923393</v>
      </c>
      <c r="CG5" s="30">
        <f>AVERAGE(รายเดือน!IQ5:IS5)</f>
        <v>207.39110010405349</v>
      </c>
      <c r="CH5" s="30">
        <f>AVERAGE(รายเดือน!IT5:IV5)</f>
        <v>145.79978999309176</v>
      </c>
      <c r="CI5" s="30">
        <f>AVERAGE(รายเดือน!IW5:IY5)</f>
        <v>125.95105550287251</v>
      </c>
      <c r="CJ5" s="30"/>
      <c r="CK5" s="3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</row>
    <row r="6" spans="1:158" x14ac:dyDescent="0.35">
      <c r="A6" s="26" t="s">
        <v>14</v>
      </c>
      <c r="B6" s="31">
        <f>AVERAGE(รายเดือน!B6:D6)</f>
        <v>105.98187635843964</v>
      </c>
      <c r="C6" s="31">
        <f>AVERAGE(รายเดือน!E6:G6)</f>
        <v>63.025080320144639</v>
      </c>
      <c r="D6" s="31">
        <f>AVERAGE(รายเดือน!H6:J6)</f>
        <v>76.926317833433032</v>
      </c>
      <c r="E6" s="31">
        <f>AVERAGE(รายเดือน!K6:M6)</f>
        <v>154.06672548798252</v>
      </c>
      <c r="F6" s="31">
        <f>AVERAGE(รายเดือน!N6:P6)</f>
        <v>98.321108790462404</v>
      </c>
      <c r="G6" s="31">
        <f>AVERAGE(รายเดือน!Q6:S6)</f>
        <v>71.274525305370375</v>
      </c>
      <c r="H6" s="31">
        <f>AVERAGE(รายเดือน!T6:V6)</f>
        <v>82.922041817905153</v>
      </c>
      <c r="I6" s="31">
        <f>AVERAGE(รายเดือน!W6:Y6)</f>
        <v>166.85621900559909</v>
      </c>
      <c r="J6" s="31">
        <f>AVERAGE(รายเดือน!Z6:AB6)</f>
        <v>99.237477126408649</v>
      </c>
      <c r="K6" s="31">
        <f>AVERAGE(รายเดือน!AC6:AE6)</f>
        <v>79.595626600186606</v>
      </c>
      <c r="L6" s="31">
        <f>AVERAGE(รายเดือน!AF6:AH6)</f>
        <v>84.47063949687238</v>
      </c>
      <c r="M6" s="31">
        <f>AVERAGE(รายเดือน!AI6:AK6)</f>
        <v>174.40388922463384</v>
      </c>
      <c r="N6" s="31">
        <f>AVERAGE(รายเดือน!AL6:AN6)</f>
        <v>96.941443454861471</v>
      </c>
      <c r="O6" s="31">
        <f>AVERAGE(รายเดือน!AO6:AQ6)</f>
        <v>85.071066892255132</v>
      </c>
      <c r="P6" s="31">
        <f>AVERAGE(รายเดือน!AR6:AT6)</f>
        <v>90.693405892072562</v>
      </c>
      <c r="Q6" s="31">
        <f>AVERAGE(รายเดือน!AU6:AW6)</f>
        <v>179.6210791789342</v>
      </c>
      <c r="R6" s="31">
        <f>AVERAGE(รายเดือน!AX6:AZ6)</f>
        <v>108.27172339937944</v>
      </c>
      <c r="S6" s="31">
        <f>AVERAGE(รายเดือน!BA6:BC6)</f>
        <v>82.492193461620815</v>
      </c>
      <c r="T6" s="31">
        <f>AVERAGE(รายเดือน!BD6:BF6)</f>
        <v>95.352924965670084</v>
      </c>
      <c r="U6" s="31">
        <f>AVERAGE(รายเดือน!BG6:BI6)</f>
        <v>176.85505034279336</v>
      </c>
      <c r="V6" s="31">
        <f>AVERAGE(รายเดือน!BJ6:BL6)</f>
        <v>100.38642573433562</v>
      </c>
      <c r="W6" s="31">
        <f>AVERAGE(รายเดือน!BM6:BO6)</f>
        <v>89.063649026519897</v>
      </c>
      <c r="X6" s="31">
        <f>AVERAGE(รายเดือน!BP6:BR6)</f>
        <v>93.814812675034077</v>
      </c>
      <c r="Y6" s="31">
        <f>AVERAGE(รายเดือน!BS6:BU6)</f>
        <v>181.73160898979006</v>
      </c>
      <c r="Z6" s="31">
        <f>AVERAGE(รายเดือน!BV6:BX6)</f>
        <v>110.55894046533918</v>
      </c>
      <c r="AA6" s="32">
        <f>AVERAGE(รายเดือน!BY6:CA6)</f>
        <v>100.25357054984245</v>
      </c>
      <c r="AB6" s="32">
        <f>AVERAGE(รายเดือน!CB6:CD6)</f>
        <v>102.63804202446318</v>
      </c>
      <c r="AC6" s="32">
        <f>AVERAGE(รายเดือน!CE6:CG6)</f>
        <v>199.58899434918052</v>
      </c>
      <c r="AD6" s="32">
        <f>AVERAGE(รายเดือน!CH6:CJ6)</f>
        <v>124.78904018077226</v>
      </c>
      <c r="AE6" s="32">
        <f>AVERAGE(รายเดือน!CK6:CM6)</f>
        <v>101.01084992603795</v>
      </c>
      <c r="AF6" s="32">
        <f>AVERAGE(รายเดือน!CN6:CP6)</f>
        <v>108.3226612233414</v>
      </c>
      <c r="AG6" s="32">
        <f>AVERAGE(รายเดือน!CQ6:CS6)</f>
        <v>201.61154024644262</v>
      </c>
      <c r="AH6" s="32">
        <f>AVERAGE(รายเดือน!CT6:CV6)</f>
        <v>135.93405216281897</v>
      </c>
      <c r="AI6" s="32">
        <f>AVERAGE(รายเดือน!CW6:CY6)</f>
        <v>91.312607271138589</v>
      </c>
      <c r="AJ6" s="32">
        <f>AVERAGE(รายเดือน!CZ6:DB6)</f>
        <v>102.74221393719701</v>
      </c>
      <c r="AK6" s="32">
        <f>AVERAGE(รายเดือน!DC6:DE6)</f>
        <v>215.54819219285127</v>
      </c>
      <c r="AL6" s="32">
        <f>AVERAGE(รายเดือน!DF6:DH6)</f>
        <v>132.35010186857991</v>
      </c>
      <c r="AM6" s="33">
        <f>AVERAGE(รายเดือน!DI6:DK6)</f>
        <v>94.087212860156583</v>
      </c>
      <c r="AN6" s="32">
        <f>AVERAGE(รายเดือน!DL6:DN6)</f>
        <v>110.29482557849683</v>
      </c>
      <c r="AO6" s="32">
        <f>AVERAGE(รายเดือน!DO6:DQ6)</f>
        <v>208.55398113620149</v>
      </c>
      <c r="AP6" s="32">
        <f>AVERAGE(รายเดือน!DR6:DT6)</f>
        <v>137.8085503875931</v>
      </c>
      <c r="AQ6" s="32">
        <f>AVERAGE(รายเดือน!DU6:DW6)</f>
        <v>74.806072138989364</v>
      </c>
      <c r="AR6" s="32">
        <f>AVERAGE(รายเดือน!DX6:DZ6)</f>
        <v>89.974942902526493</v>
      </c>
      <c r="AS6" s="32">
        <f>AVERAGE(รายเดือน!EA6:EC6)</f>
        <v>211.94179310855861</v>
      </c>
      <c r="AT6" s="32">
        <f>AVERAGE(รายเดือน!ED6:EF6)</f>
        <v>122.50188594381139</v>
      </c>
      <c r="AU6" s="32">
        <f>AVERAGE(รายเดือน!EG6:EI6)</f>
        <v>64.228980709629994</v>
      </c>
      <c r="AV6" s="32">
        <f>AVERAGE(รายเดือน!EJ6:EL6)</f>
        <v>84.817753748445952</v>
      </c>
      <c r="AW6" s="32">
        <f>AVERAGE(รายเดือน!EM6:EO6)</f>
        <v>223.12784050252142</v>
      </c>
      <c r="AX6" s="32">
        <f>AVERAGE(รายเดือน!EP6:ER6)</f>
        <v>133.64636914310859</v>
      </c>
      <c r="AY6" s="32">
        <f>AVERAGE(รายเดือน!ES6:EU6)</f>
        <v>81.691604024188337</v>
      </c>
      <c r="AZ6" s="32">
        <f>AVERAGE(รายเดือน!EV6:EX6)</f>
        <v>104.23638533665174</v>
      </c>
      <c r="BA6" s="32">
        <f>AVERAGE(รายเดือน!EY6:FA6)</f>
        <v>216.97361966359256</v>
      </c>
      <c r="BB6" s="32">
        <f>AVERAGE(รายเดือน!FB6:FD6)</f>
        <v>151.26956573115822</v>
      </c>
      <c r="BC6" s="32">
        <f>AVERAGE(รายเดือน!FE6:FG6)</f>
        <v>97.73360171726722</v>
      </c>
      <c r="BD6" s="32">
        <f>AVERAGE(รายเดือน!FH6:FJ6)</f>
        <v>114.27364884600604</v>
      </c>
      <c r="BE6" s="32">
        <f>AVERAGE(รายเดือน!FK6:FM6)</f>
        <v>218.07683551958507</v>
      </c>
      <c r="BF6" s="32">
        <f>AVERAGE(รายเดือน!FN6:FP6)</f>
        <v>150.68726367540816</v>
      </c>
      <c r="BG6" s="32">
        <f>AVERAGE(รายเดือน!FQ6:FS6)</f>
        <v>92.251771699608227</v>
      </c>
      <c r="BH6" s="32">
        <f>AVERAGE(รายเดือน!FT6:FV6)</f>
        <v>113.14919027609123</v>
      </c>
      <c r="BI6" s="32">
        <f>AVERAGE(รายเดือน!FW6:FY6)</f>
        <v>211.63108337579627</v>
      </c>
      <c r="BJ6" s="32">
        <f>AVERAGE(รายเดือน!FZ6:GB6)</f>
        <v>125.36383309240507</v>
      </c>
      <c r="BK6" s="32">
        <f>AVERAGE(รายเดือน!GC6:GE6)</f>
        <v>83.282735895752936</v>
      </c>
      <c r="BL6" s="32">
        <f>AVERAGE(รายเดือน!GF6:GH6)</f>
        <v>102.52904774395485</v>
      </c>
      <c r="BM6" s="32">
        <f>AVERAGE(รายเดือน!GI6:GK6)</f>
        <v>229.74900969811162</v>
      </c>
      <c r="BN6" s="32">
        <f>AVERAGE(รายเดือน!GL6:GN6)</f>
        <v>130.31307342991479</v>
      </c>
      <c r="BO6" s="32">
        <f>AVERAGE(รายเดือน!GO6:GQ6)</f>
        <v>88.499275795433689</v>
      </c>
      <c r="BP6" s="32">
        <f>AVERAGE(รายเดือน!GR6:GT6)</f>
        <v>117.57931830991977</v>
      </c>
      <c r="BQ6" s="32">
        <f>AVERAGE(รายเดือน!GU6:GW6)</f>
        <v>228.33007722114687</v>
      </c>
      <c r="BR6" s="32">
        <f>AVERAGE(รายเดือน!GX6:GZ6)</f>
        <v>134.76244874764984</v>
      </c>
      <c r="BS6" s="32">
        <f>AVERAGE(รายเดือน!HA6:HC6)</f>
        <v>99.488705926139531</v>
      </c>
      <c r="BT6" s="32">
        <f>AVERAGE(รายเดือน!HD6:HF6)</f>
        <v>116.10051612967868</v>
      </c>
      <c r="BU6" s="32">
        <f>AVERAGE(รายเดือน!HG6:HI6)</f>
        <v>224.44308942069847</v>
      </c>
      <c r="BV6" s="32">
        <f>AVERAGE(รายเดือน!HJ6:HL6)</f>
        <v>134.89843330999943</v>
      </c>
      <c r="BW6" s="32">
        <f>AVERAGE(รายเดือน!HM6:HO6)</f>
        <v>98.102893619811212</v>
      </c>
      <c r="BX6" s="32">
        <f>AVERAGE(รายเดือน!HP6:HR6)</f>
        <v>115.3025890347494</v>
      </c>
      <c r="BY6" s="32">
        <f>AVERAGE(รายเดือน!HS6:HU6)</f>
        <v>223.85540787296591</v>
      </c>
      <c r="BZ6" s="32">
        <f>AVERAGE(รายเดือน!HV6:HX6)</f>
        <v>126.0240329690122</v>
      </c>
      <c r="CA6" s="32">
        <f>AVERAGE(รายเดือน!HY6:IA6)</f>
        <v>97.800664541671679</v>
      </c>
      <c r="CB6" s="32">
        <f>AVERAGE(รายเดือน!IB6:ID6)</f>
        <v>117.0115812382432</v>
      </c>
      <c r="CC6" s="32">
        <f>AVERAGE(รายเดือน!IE6:IG6)</f>
        <v>219.50301981396629</v>
      </c>
      <c r="CD6" s="32">
        <f>AVERAGE(รายเดือน!IH6:IJ6)</f>
        <v>130.49208018491348</v>
      </c>
      <c r="CE6" s="32">
        <f>AVERAGE(รายเดือน!IK6:IM6)</f>
        <v>110.70437619424256</v>
      </c>
      <c r="CF6" s="32">
        <f>AVERAGE(รายเดือน!IN6:IP6)</f>
        <v>123.906450149683</v>
      </c>
      <c r="CG6" s="32">
        <f>AVERAGE(รายเดือน!IQ6:IS6)</f>
        <v>218.07869448521527</v>
      </c>
      <c r="CH6" s="32">
        <f>AVERAGE(รายเดือน!IT6:IV6)</f>
        <v>139.10150083631058</v>
      </c>
      <c r="CI6" s="32">
        <f>AVERAGE(รายเดือน!IW6:IY6)</f>
        <v>109.95892759116713</v>
      </c>
      <c r="CJ6" s="32"/>
      <c r="CK6" s="32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</row>
    <row r="7" spans="1:158" x14ac:dyDescent="0.35">
      <c r="A7" s="28" t="s">
        <v>21</v>
      </c>
      <c r="B7" s="34">
        <f>AVERAGE(รายเดือน!B7:D7)</f>
        <v>86.186346495735464</v>
      </c>
      <c r="C7" s="34">
        <f>AVERAGE(รายเดือน!E7:G7)</f>
        <v>32.35454694291861</v>
      </c>
      <c r="D7" s="34">
        <f>AVERAGE(รายเดือน!H7:J7)</f>
        <v>43.295956625557174</v>
      </c>
      <c r="E7" s="34">
        <f>AVERAGE(รายเดือน!K7:M7)</f>
        <v>238.16314993578877</v>
      </c>
      <c r="F7" s="34">
        <f>AVERAGE(รายเดือน!N7:P7)</f>
        <v>100.58002780245484</v>
      </c>
      <c r="G7" s="34">
        <f>AVERAGE(รายเดือน!Q7:S7)</f>
        <v>40.589947281067289</v>
      </c>
      <c r="H7" s="34">
        <f>AVERAGE(รายเดือน!T7:V7)</f>
        <v>53.974166562503832</v>
      </c>
      <c r="I7" s="34">
        <f>AVERAGE(รายเดือน!W7:Y7)</f>
        <v>233.12236811346705</v>
      </c>
      <c r="J7" s="34">
        <f>AVERAGE(รายเดือน!Z7:AB7)</f>
        <v>100.26819568643299</v>
      </c>
      <c r="K7" s="34">
        <f>AVERAGE(รายเดือน!AC7:AE7)</f>
        <v>49.522524937259469</v>
      </c>
      <c r="L7" s="34">
        <f>AVERAGE(รายเดือน!AF7:AH7)</f>
        <v>47.58183037176358</v>
      </c>
      <c r="M7" s="34">
        <f>AVERAGE(รายเดือน!AI7:AK7)</f>
        <v>246.54500783357722</v>
      </c>
      <c r="N7" s="34">
        <f>AVERAGE(รายเดือน!AL7:AN7)</f>
        <v>91.093124195679536</v>
      </c>
      <c r="O7" s="34">
        <f>AVERAGE(รายเดือน!AO7:AQ7)</f>
        <v>67.36524114495117</v>
      </c>
      <c r="P7" s="34">
        <f>AVERAGE(รายเดือน!AR7:AT7)</f>
        <v>64.516489286678691</v>
      </c>
      <c r="Q7" s="34">
        <f>AVERAGE(รายเดือน!AU7:AW7)</f>
        <v>242.42187955218392</v>
      </c>
      <c r="R7" s="34">
        <f>AVERAGE(รายเดือน!AX7:AZ7)</f>
        <v>106.1599279526302</v>
      </c>
      <c r="S7" s="34">
        <f>AVERAGE(รายเดือน!BA7:BC7)</f>
        <v>64.424557485811576</v>
      </c>
      <c r="T7" s="34">
        <f>AVERAGE(รายเดือน!BD7:BF7)</f>
        <v>57.498536313337205</v>
      </c>
      <c r="U7" s="34">
        <f>AVERAGE(รายเดือน!BG7:BI7)</f>
        <v>249.09210385391884</v>
      </c>
      <c r="V7" s="34">
        <f>AVERAGE(รายเดือน!BJ7:BL7)</f>
        <v>89.606939109158816</v>
      </c>
      <c r="W7" s="34">
        <f>AVERAGE(รายเดือน!BM7:BO7)</f>
        <v>67.874928470793392</v>
      </c>
      <c r="X7" s="34">
        <f>AVERAGE(รายเดือน!BP7:BR7)</f>
        <v>53.814803486455673</v>
      </c>
      <c r="Y7" s="34">
        <f>AVERAGE(รายเดือน!BS7:BU7)</f>
        <v>262.88045934967107</v>
      </c>
      <c r="Z7" s="34">
        <f>AVERAGE(รายเดือน!BV7:BX7)</f>
        <v>119.13014450855241</v>
      </c>
      <c r="AA7" s="35">
        <f>AVERAGE(รายเดือน!BY7:CA7)</f>
        <v>87.139526091602235</v>
      </c>
      <c r="AB7" s="35">
        <f>AVERAGE(รายเดือน!CB7:CD7)</f>
        <v>69.730221266487135</v>
      </c>
      <c r="AC7" s="35">
        <f>AVERAGE(รายเดือน!CE7:CG7)</f>
        <v>257.40163623171708</v>
      </c>
      <c r="AD7" s="35">
        <f>AVERAGE(รายเดือน!CH7:CJ7)</f>
        <v>141.74752240892875</v>
      </c>
      <c r="AE7" s="35">
        <f>AVERAGE(รายเดือน!CK7:CM7)</f>
        <v>87.073085758393105</v>
      </c>
      <c r="AF7" s="35">
        <f>AVERAGE(รายเดือน!CN7:CP7)</f>
        <v>82.62077324897696</v>
      </c>
      <c r="AG7" s="35">
        <f>AVERAGE(รายเดือน!CQ7:CS7)</f>
        <v>261.63899932335499</v>
      </c>
      <c r="AH7" s="35">
        <f>AVERAGE(รายเดือน!CT7:CV7)</f>
        <v>154.9619061376238</v>
      </c>
      <c r="AI7" s="35">
        <f>AVERAGE(รายเดือน!CW7:CY7)</f>
        <v>68.688821233095595</v>
      </c>
      <c r="AJ7" s="35">
        <f>AVERAGE(รายเดือน!CZ7:DB7)</f>
        <v>59.259604124106453</v>
      </c>
      <c r="AK7" s="35">
        <f>AVERAGE(รายเดือน!DC7:DE7)</f>
        <v>279.4119187144596</v>
      </c>
      <c r="AL7" s="35">
        <f>AVERAGE(รายเดือน!DF7:DH7)</f>
        <v>147.62458582436639</v>
      </c>
      <c r="AM7" s="36">
        <f>AVERAGE(รายเดือน!DI7:DK7)</f>
        <v>65.506355817937234</v>
      </c>
      <c r="AN7" s="35">
        <f>AVERAGE(รายเดือน!DL7:DN7)</f>
        <v>61.285108182144654</v>
      </c>
      <c r="AO7" s="35">
        <f>AVERAGE(รายเดือน!DO7:DQ7)</f>
        <v>262.21544929106437</v>
      </c>
      <c r="AP7" s="35">
        <f>AVERAGE(รายเดือน!DR7:DT7)</f>
        <v>155.9099753344627</v>
      </c>
      <c r="AQ7" s="35">
        <f>AVERAGE(รายเดือน!DU7:DW7)</f>
        <v>36.192058708315244</v>
      </c>
      <c r="AR7" s="35">
        <f>AVERAGE(รายเดือน!DX7:DZ7)</f>
        <v>32.890721236057544</v>
      </c>
      <c r="AS7" s="35">
        <f>AVERAGE(รายเดือน!EA7:EC7)</f>
        <v>263.46070996418842</v>
      </c>
      <c r="AT7" s="35">
        <f>AVERAGE(รายเดือน!ED7:EF7)</f>
        <v>128.13389910134418</v>
      </c>
      <c r="AU7" s="35">
        <f>AVERAGE(รายเดือน!EG7:EI7)</f>
        <v>26.214701687421549</v>
      </c>
      <c r="AV7" s="35">
        <f>AVERAGE(รายเดือน!EJ7:EL7)</f>
        <v>28.641348697563938</v>
      </c>
      <c r="AW7" s="35">
        <f>AVERAGE(รายเดือน!EM7:EO7)</f>
        <v>278.53862584272832</v>
      </c>
      <c r="AX7" s="35">
        <f>AVERAGE(รายเดือน!EP7:ER7)</f>
        <v>140.39724944959926</v>
      </c>
      <c r="AY7" s="35">
        <f>AVERAGE(รายเดือน!ES7:EU7)</f>
        <v>46.021839156676918</v>
      </c>
      <c r="AZ7" s="35">
        <f>AVERAGE(รายเดือน!EV7:EX7)</f>
        <v>55.030112493222084</v>
      </c>
      <c r="BA7" s="35">
        <f>AVERAGE(รายเดือน!EY7:FA7)</f>
        <v>255.48464265939174</v>
      </c>
      <c r="BB7" s="35">
        <f>AVERAGE(รายเดือน!FB7:FD7)</f>
        <v>162.69072401791888</v>
      </c>
      <c r="BC7" s="35">
        <f>AVERAGE(รายเดือน!FE7:FG7)</f>
        <v>66.563981429090305</v>
      </c>
      <c r="BD7" s="35">
        <f>AVERAGE(รายเดือน!FH7:FJ7)</f>
        <v>63.197586909623489</v>
      </c>
      <c r="BE7" s="35">
        <f>AVERAGE(รายเดือน!FK7:FM7)</f>
        <v>258.9164686587763</v>
      </c>
      <c r="BF7" s="35">
        <f>AVERAGE(รายเดือน!FN7:FP7)</f>
        <v>163.00535938503782</v>
      </c>
      <c r="BG7" s="35">
        <f>AVERAGE(รายเดือน!FQ7:FS7)</f>
        <v>52.826525846640834</v>
      </c>
      <c r="BH7" s="35">
        <f>AVERAGE(รายเดือน!FT7:FV7)</f>
        <v>54.901493459935445</v>
      </c>
      <c r="BI7" s="35">
        <f>AVERAGE(รายเดือน!FW7:FY7)</f>
        <v>247.35587659950082</v>
      </c>
      <c r="BJ7" s="35">
        <f>AVERAGE(รายเดือน!FZ7:GB7)</f>
        <v>114.41904438876541</v>
      </c>
      <c r="BK7" s="35">
        <f>AVERAGE(รายเดือน!GC7:GE7)</f>
        <v>32.851458868735598</v>
      </c>
      <c r="BL7" s="35">
        <f>AVERAGE(รายเดือน!GF7:GH7)</f>
        <v>37.568435588954465</v>
      </c>
      <c r="BM7" s="35">
        <f>AVERAGE(รายเดือน!GI7:GK7)</f>
        <v>282.19452570361136</v>
      </c>
      <c r="BN7" s="35">
        <f>AVERAGE(รายเดือน!GL7:GN7)</f>
        <v>122.341547961275</v>
      </c>
      <c r="BO7" s="35">
        <f>AVERAGE(รายเดือน!GO7:GQ7)</f>
        <v>41.367288291654091</v>
      </c>
      <c r="BP7" s="35">
        <f>AVERAGE(รายเดือน!GR7:GT7)</f>
        <v>48.418493826095357</v>
      </c>
      <c r="BQ7" s="35">
        <f>AVERAGE(รายเดือน!GU7:GW7)</f>
        <v>282.38202366414197</v>
      </c>
      <c r="BR7" s="35">
        <f>AVERAGE(รายเดือน!GX7:GZ7)</f>
        <v>136.58675403104212</v>
      </c>
      <c r="BS7" s="35">
        <f>AVERAGE(รายเดือน!HA7:HC7)</f>
        <v>47.48497448229373</v>
      </c>
      <c r="BT7" s="35">
        <f>AVERAGE(รายเดือน!HD7:HF7)</f>
        <v>58.370294558177932</v>
      </c>
      <c r="BU7" s="35">
        <f>AVERAGE(รายเดือน!HG7:HI7)</f>
        <v>272.77441689170058</v>
      </c>
      <c r="BV7" s="35">
        <f>AVERAGE(รายเดือน!HJ7:HL7)</f>
        <v>131.90949523243822</v>
      </c>
      <c r="BW7" s="35">
        <f>AVERAGE(รายเดือน!HM7:HO7)</f>
        <v>51.757548172489997</v>
      </c>
      <c r="BX7" s="35">
        <f>AVERAGE(รายเดือน!HP7:HR7)</f>
        <v>55.718570126871306</v>
      </c>
      <c r="BY7" s="35">
        <f>AVERAGE(รายเดือน!HS7:HU7)</f>
        <v>272.39898720070789</v>
      </c>
      <c r="BZ7" s="35">
        <f>AVERAGE(รายเดือน!HV7:HX7)</f>
        <v>123.47428545381791</v>
      </c>
      <c r="CA7" s="35">
        <f>AVERAGE(รายเดือน!HY7:IA7)</f>
        <v>47.250011365566714</v>
      </c>
      <c r="CB7" s="35">
        <f>AVERAGE(รายเดือน!IB7:ID7)</f>
        <v>59.674190470193331</v>
      </c>
      <c r="CC7" s="35">
        <f>AVERAGE(รายเดือน!IE7:IG7)</f>
        <v>268.7289317351071</v>
      </c>
      <c r="CD7" s="35">
        <f>AVERAGE(รายเดือน!IH7:IJ7)</f>
        <v>132.11701214411156</v>
      </c>
      <c r="CE7" s="35">
        <f>AVERAGE(รายเดือน!IK7:IM7)</f>
        <v>58.927427902347468</v>
      </c>
      <c r="CF7" s="35">
        <f>AVERAGE(รายเดือน!IN7:IP7)</f>
        <v>65.602646076307067</v>
      </c>
      <c r="CG7" s="35">
        <f>AVERAGE(รายเดือน!IQ7:IS7)</f>
        <v>260.66297114017453</v>
      </c>
      <c r="CH7" s="35">
        <f>AVERAGE(รายเดือน!IT7:IV7)</f>
        <v>138.3806777269609</v>
      </c>
      <c r="CI7" s="35">
        <f>AVERAGE(รายเดือน!IW7:IY7)</f>
        <v>58.756617423627809</v>
      </c>
      <c r="CJ7" s="35"/>
      <c r="CK7" s="35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</row>
    <row r="8" spans="1:158" x14ac:dyDescent="0.35">
      <c r="A8" s="1" t="s">
        <v>33</v>
      </c>
      <c r="B8" s="13">
        <f>AVERAGE(รายเดือน!B8:D8)</f>
        <v>51.924318354379949</v>
      </c>
      <c r="C8" s="13">
        <f>AVERAGE(รายเดือน!E8:G8)</f>
        <v>37.875019431521828</v>
      </c>
      <c r="D8" s="13">
        <f>AVERAGE(รายเดือน!H8:J8)</f>
        <v>39.566682716808749</v>
      </c>
      <c r="E8" s="13">
        <f>AVERAGE(รายเดือน!K8:M8)</f>
        <v>270.63397949728949</v>
      </c>
      <c r="F8" s="13">
        <f>AVERAGE(รายเดือน!N8:P8)</f>
        <v>54.719799884164537</v>
      </c>
      <c r="G8" s="13">
        <f>AVERAGE(รายเดือน!Q8:S8)</f>
        <v>46.694062216260164</v>
      </c>
      <c r="H8" s="13">
        <f>AVERAGE(รายเดือน!T8:V8)</f>
        <v>40.935371683333535</v>
      </c>
      <c r="I8" s="13">
        <f>AVERAGE(รายเดือน!W8:Y8)</f>
        <v>262.93698456105818</v>
      </c>
      <c r="J8" s="13">
        <f>AVERAGE(รายเดือน!Z8:AB8)</f>
        <v>43.023634444603715</v>
      </c>
      <c r="K8" s="13">
        <f>AVERAGE(รายเดือน!AC8:AE8)</f>
        <v>54.944947106484534</v>
      </c>
      <c r="L8" s="13">
        <f>AVERAGE(รายเดือน!AF8:AH8)</f>
        <v>42.443909061577635</v>
      </c>
      <c r="M8" s="13">
        <f>AVERAGE(รายเดือน!AI8:AK8)</f>
        <v>267.97004534436996</v>
      </c>
      <c r="N8" s="13">
        <f>AVERAGE(รายเดือน!AL8:AN8)</f>
        <v>34.331414797152554</v>
      </c>
      <c r="O8" s="13">
        <f>AVERAGE(รายเดือน!AO8:AQ8)</f>
        <v>80.410091338702827</v>
      </c>
      <c r="P8" s="13">
        <f>AVERAGE(รายเดือน!AR8:AT8)</f>
        <v>55.918012883343152</v>
      </c>
      <c r="Q8" s="13">
        <f>AVERAGE(รายเดือน!AU8:AW8)</f>
        <v>266.08217419026977</v>
      </c>
      <c r="R8" s="13">
        <f>AVERAGE(รายเดือน!AX8:AZ8)</f>
        <v>39.585497631755864</v>
      </c>
      <c r="S8" s="13">
        <f>AVERAGE(รายเดือน!BA8:BC8)</f>
        <v>72.653402015373075</v>
      </c>
      <c r="T8" s="13">
        <f>AVERAGE(รายเดือน!BD8:BF8)</f>
        <v>51.769002605230099</v>
      </c>
      <c r="U8" s="13">
        <f>AVERAGE(รายเดือน!BG8:BI8)</f>
        <v>272.16134080417595</v>
      </c>
      <c r="V8" s="13">
        <f>AVERAGE(รายเดือน!BJ8:BL8)</f>
        <v>31.415582717210537</v>
      </c>
      <c r="W8" s="13">
        <f>AVERAGE(รายเดือน!BM8:BO8)</f>
        <v>79.942417347724998</v>
      </c>
      <c r="X8" s="13">
        <f>AVERAGE(รายเดือน!BP8:BR8)</f>
        <v>48.952461693183317</v>
      </c>
      <c r="Y8" s="13">
        <f>AVERAGE(รายเดือน!BS8:BU8)</f>
        <v>302.37296588969087</v>
      </c>
      <c r="Z8" s="15">
        <f>AVERAGE(รายเดือน!BV8:BX8)</f>
        <v>49.654175202088283</v>
      </c>
      <c r="AA8" s="16">
        <f>AVERAGE(รายเดือน!BY8:CA8)</f>
        <v>87.87356620957398</v>
      </c>
      <c r="AB8" s="16">
        <f>AVERAGE(รายเดือน!CB8:CD8)</f>
        <v>67.895388053092759</v>
      </c>
      <c r="AC8" s="15">
        <f>AVERAGE(รายเดือน!CE8:CG8)</f>
        <v>287.56505147074273</v>
      </c>
      <c r="AD8" s="16">
        <f>AVERAGE(รายเดือน!CH8:CJ8)</f>
        <v>53.95397243881785</v>
      </c>
      <c r="AE8" s="16">
        <f>AVERAGE(รายเดือน!CK8:CM8)</f>
        <v>98.572526961289554</v>
      </c>
      <c r="AF8" s="15">
        <f>AVERAGE(รายเดือน!CN8:CP8)</f>
        <v>85.150588962777533</v>
      </c>
      <c r="AG8" s="16">
        <f>AVERAGE(รายเดือน!CQ8:CS8)</f>
        <v>289.84768372491948</v>
      </c>
      <c r="AH8" s="15">
        <f>AVERAGE(รายเดือน!CT8:CV8)</f>
        <v>64.889678859346773</v>
      </c>
      <c r="AI8" s="15">
        <f>AVERAGE(รายเดือน!CW8:CY8)</f>
        <v>77.02763893280833</v>
      </c>
      <c r="AJ8" s="16">
        <f>AVERAGE(รายเดือน!CZ8:DB8)</f>
        <v>59.84154579732499</v>
      </c>
      <c r="AK8" s="16">
        <f>AVERAGE(รายเดือน!DC8:DE8)</f>
        <v>301.04727799810308</v>
      </c>
      <c r="AL8" s="16">
        <f>AVERAGE(รายเดือน!DF8:DH8)</f>
        <v>63.072054184987962</v>
      </c>
      <c r="AM8" s="17">
        <f>AVERAGE(รายเดือน!DI8:DK8)</f>
        <v>71.427953504071937</v>
      </c>
      <c r="AN8" s="16">
        <f>AVERAGE(รายเดือน!DL8:DN8)</f>
        <v>63.934052317842372</v>
      </c>
      <c r="AO8" s="15">
        <f>AVERAGE(รายเดือน!DO8:DQ8)</f>
        <v>281.24562436262141</v>
      </c>
      <c r="AP8" s="15">
        <f>AVERAGE(รายเดือน!DR8:DT8)</f>
        <v>58.858768568020196</v>
      </c>
      <c r="AQ8" s="15">
        <f>AVERAGE(รายเดือน!DU8:DW8)</f>
        <v>32.592674705689156</v>
      </c>
      <c r="AR8" s="15">
        <f>AVERAGE(รายเดือน!DX8:DZ8)</f>
        <v>34.177329278124411</v>
      </c>
      <c r="AS8" s="15">
        <f>AVERAGE(รายเดือน!EA8:EC8)</f>
        <v>286.23747851899498</v>
      </c>
      <c r="AT8" s="16">
        <f>AVERAGE(รายเดือน!ED8:EF8)</f>
        <v>35.025544458898707</v>
      </c>
      <c r="AU8" s="15">
        <f>AVERAGE(รายเดือน!EG8:EI8)</f>
        <v>21.146385714179448</v>
      </c>
      <c r="AV8" s="15">
        <f>AVERAGE(รายเดือน!EJ8:EL8)</f>
        <v>23.282215432679379</v>
      </c>
      <c r="AW8" s="15">
        <f>AVERAGE(รายเดือน!EM8:EO8)</f>
        <v>312.68113760760758</v>
      </c>
      <c r="AX8" s="16">
        <f>AVERAGE(รายเดือน!EP8:ER8)</f>
        <v>47.210602735927672</v>
      </c>
      <c r="AY8" s="15">
        <f>AVERAGE(รายเดือน!ES8:EU8)</f>
        <v>45.270666669453796</v>
      </c>
      <c r="AZ8" s="15">
        <f>AVERAGE(รายเดือน!EV8:EX8)</f>
        <v>54.80395662057267</v>
      </c>
      <c r="BA8" s="15">
        <f>AVERAGE(รายเดือน!EY8:FA8)</f>
        <v>280.85308552252951</v>
      </c>
      <c r="BB8" s="16">
        <f>AVERAGE(รายเดือน!FB8:FD8)</f>
        <v>52.392729113682492</v>
      </c>
      <c r="BC8" s="15">
        <f>AVERAGE(รายเดือน!FE8:FG8)</f>
        <v>57.410508843918876</v>
      </c>
      <c r="BD8" s="15">
        <f>AVERAGE(รายเดือน!FH8:FJ8)</f>
        <v>67.506146810323798</v>
      </c>
      <c r="BE8" s="15">
        <f>AVERAGE(รายเดือน!FK8:FM8)</f>
        <v>272.54847900726458</v>
      </c>
      <c r="BF8" s="15">
        <f>AVERAGE(รายเดือน!FN8:FP8)</f>
        <v>52.103971559035848</v>
      </c>
      <c r="BG8" s="15">
        <f>AVERAGE(รายเดือน!FQ8:FS8)</f>
        <v>49.485095455838142</v>
      </c>
      <c r="BH8" s="15">
        <f>AVERAGE(รายเดือน!FT8:FV8)</f>
        <v>60.61359592965281</v>
      </c>
      <c r="BI8" s="15">
        <f>AVERAGE(รายเดือน!FW8:FY8)</f>
        <v>264.06143970419635</v>
      </c>
      <c r="BJ8" s="15">
        <f>AVERAGE(รายเดือน!FZ8:GB8)</f>
        <v>42.340609271486848</v>
      </c>
      <c r="BK8" s="15">
        <f>AVERAGE(รายเดือน!GC8:GE8)</f>
        <v>28.431927824597455</v>
      </c>
      <c r="BL8" s="15">
        <f>AVERAGE(รายเดือน!GF8:GH8)</f>
        <v>38.770961720504545</v>
      </c>
      <c r="BM8" s="15">
        <f>AVERAGE(รายเดือน!GI8:GK8)</f>
        <v>314.45770578391239</v>
      </c>
      <c r="BN8" s="15">
        <f>AVERAGE(รายเดือน!GL8:GN8)</f>
        <v>40.568622902137768</v>
      </c>
      <c r="BO8" s="15">
        <f>AVERAGE(รายเดือน!GO8:GQ8)</f>
        <v>37.787802969625943</v>
      </c>
      <c r="BP8" s="15">
        <f>AVERAGE(รายเดือน!GR8:GT8)</f>
        <v>51.065133986706314</v>
      </c>
      <c r="BQ8" s="15">
        <f>AVERAGE(รายเดือน!GU8:GW8)</f>
        <v>307.97962020783365</v>
      </c>
      <c r="BR8" s="15">
        <f>AVERAGE(รายเดือน!GX8:GZ8)</f>
        <v>41.766564978578216</v>
      </c>
      <c r="BS8" s="15">
        <f>AVERAGE(รายเดือน!HA8:HC8)</f>
        <v>47.234234724846914</v>
      </c>
      <c r="BT8" s="15">
        <f>AVERAGE(รายเดือน!HD8:HF8)</f>
        <v>64.723452545923877</v>
      </c>
      <c r="BU8" s="15">
        <f>AVERAGE(รายเดือน!HG8:HI8)</f>
        <v>295.84761695219373</v>
      </c>
      <c r="BV8" s="15">
        <f>AVERAGE(รายเดือน!HJ8:HL8)</f>
        <v>42.047615044532421</v>
      </c>
      <c r="BW8" s="15">
        <f>AVERAGE(รายเดือน!HM8:HO8)</f>
        <v>54.641146380030278</v>
      </c>
      <c r="BX8" s="15">
        <f>AVERAGE(รายเดือน!HP8:HR8)</f>
        <v>61.107580365156686</v>
      </c>
      <c r="BY8" s="15">
        <f>AVERAGE(รายเดือน!HS8:HU8)</f>
        <v>301.47719989347178</v>
      </c>
      <c r="BZ8" s="15">
        <f>AVERAGE(รายเดือน!HV8:HX8)</f>
        <v>44.658651753636128</v>
      </c>
      <c r="CA8" s="15">
        <f>AVERAGE(รายเดือน!HY8:IA8)</f>
        <v>48.74311677626406</v>
      </c>
      <c r="CB8" s="15">
        <f>AVERAGE(รายเดือน!IB8:ID8)</f>
        <v>64.480222177459851</v>
      </c>
      <c r="CC8" s="15">
        <f>AVERAGE(รายเดือน!IE8:IG8)</f>
        <v>298.70901876745387</v>
      </c>
      <c r="CD8" s="15">
        <f>AVERAGE(รายเดือน!IH8:IJ8)</f>
        <v>51.337222012871393</v>
      </c>
      <c r="CE8" s="15">
        <f>AVERAGE(รายเดือน!IK8:IM8)</f>
        <v>63.258349991519232</v>
      </c>
      <c r="CF8" s="15">
        <f>AVERAGE(รายเดือน!IN8:IP8)</f>
        <v>70.896825655452673</v>
      </c>
      <c r="CG8" s="15">
        <f>AVERAGE(รายเดือน!IQ8:IS8)</f>
        <v>289.56995344416168</v>
      </c>
      <c r="CH8" s="15">
        <f>AVERAGE(รายเดือน!IT8:IV8)</f>
        <v>47.7166477830433</v>
      </c>
      <c r="CI8" s="15">
        <f>AVERAGE(รายเดือน!IW8:IY8)</f>
        <v>61.366455397183671</v>
      </c>
      <c r="CJ8" s="15"/>
      <c r="CK8" s="15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</row>
    <row r="9" spans="1:158" x14ac:dyDescent="0.35">
      <c r="A9" s="1" t="s">
        <v>35</v>
      </c>
      <c r="B9" s="13">
        <f>AVERAGE(รายเดือน!B9:D9)</f>
        <v>93.911268946239701</v>
      </c>
      <c r="C9" s="13">
        <f>AVERAGE(รายเดือน!E9:G9)</f>
        <v>70.576478655662456</v>
      </c>
      <c r="D9" s="13">
        <f>AVERAGE(รายเดือน!H9:J9)</f>
        <v>73.681111014743507</v>
      </c>
      <c r="E9" s="13">
        <f>AVERAGE(รายเดือน!K9:M9)</f>
        <v>161.83114138335432</v>
      </c>
      <c r="F9" s="13">
        <f>AVERAGE(รายเดือน!N9:P9)</f>
        <v>99.112213990576876</v>
      </c>
      <c r="G9" s="13">
        <f>AVERAGE(รายเดือน!Q9:S9)</f>
        <v>87.009921970082175</v>
      </c>
      <c r="H9" s="13">
        <f>AVERAGE(รายเดือน!T9:V9)</f>
        <v>76.228726369864674</v>
      </c>
      <c r="I9" s="13">
        <f>AVERAGE(รายเดือน!W9:Y9)</f>
        <v>159.55243399706981</v>
      </c>
      <c r="J9" s="13">
        <f>AVERAGE(รายเดือน!Z9:AB9)</f>
        <v>77.639815865652267</v>
      </c>
      <c r="K9" s="13">
        <f>AVERAGE(รายเดือน!AC9:AE9)</f>
        <v>102.38465735201595</v>
      </c>
      <c r="L9" s="13">
        <f>AVERAGE(รายเดือน!AF9:AH9)</f>
        <v>79.039547154915041</v>
      </c>
      <c r="M9" s="13">
        <f>AVERAGE(รายเดือน!AI9:AK9)</f>
        <v>161.13258774057553</v>
      </c>
      <c r="N9" s="13">
        <f>AVERAGE(รายเดือน!AL9:AN9)</f>
        <v>61.30002106168007</v>
      </c>
      <c r="O9" s="13">
        <f>AVERAGE(รายเดือน!AO9:AQ9)</f>
        <v>149.83651969674523</v>
      </c>
      <c r="P9" s="13">
        <f>AVERAGE(รายเดือน!AR9:AT9)</f>
        <v>104.14140570624294</v>
      </c>
      <c r="Q9" s="13">
        <f>AVERAGE(รายเดือน!AU9:AW9)</f>
        <v>157.82596027584586</v>
      </c>
      <c r="R9" s="13">
        <f>AVERAGE(รายเดือน!AX9:AZ9)</f>
        <v>71.272705504143943</v>
      </c>
      <c r="S9" s="13">
        <f>AVERAGE(รายเดือน!BA9:BC9)</f>
        <v>135.3826705190211</v>
      </c>
      <c r="T9" s="13">
        <f>AVERAGE(รายเดือน!BD9:BF9)</f>
        <v>96.415077364984555</v>
      </c>
      <c r="U9" s="13">
        <f>AVERAGE(รายเดือน!BG9:BI9)</f>
        <v>165.45239423075444</v>
      </c>
      <c r="V9" s="13">
        <f>AVERAGE(รายเดือน!BJ9:BL9)</f>
        <v>56.482401459891605</v>
      </c>
      <c r="W9" s="13">
        <f>AVERAGE(รายเดือน!BM9:BO9)</f>
        <v>148.96505391435184</v>
      </c>
      <c r="X9" s="13">
        <f>AVERAGE(รายเดือน!BP9:BR9)</f>
        <v>91.160721029910022</v>
      </c>
      <c r="Y9" s="13">
        <f>AVERAGE(รายเดือน!BS9:BU9)</f>
        <v>173.9195153236216</v>
      </c>
      <c r="Z9" s="15">
        <f>AVERAGE(รายเดือน!BV9:BX9)</f>
        <v>89.725959365326659</v>
      </c>
      <c r="AA9" s="16">
        <f>AVERAGE(รายเดือน!BY9:CA9)</f>
        <v>163.74399176744527</v>
      </c>
      <c r="AB9" s="16">
        <f>AVERAGE(รายเดือน!CB9:CD9)</f>
        <v>126.40618811092281</v>
      </c>
      <c r="AC9" s="15">
        <f>AVERAGE(รายเดือน!CE9:CG9)</f>
        <v>160.47322592556355</v>
      </c>
      <c r="AD9" s="16">
        <f>AVERAGE(รายเดือน!CH9:CJ9)</f>
        <v>99.166144371801991</v>
      </c>
      <c r="AE9" s="16">
        <f>AVERAGE(รายเดือน!CK9:CM9)</f>
        <v>183.68048253272232</v>
      </c>
      <c r="AF9" s="15">
        <f>AVERAGE(รายเดือน!CN9:CP9)</f>
        <v>158.53017084097021</v>
      </c>
      <c r="AG9" s="16">
        <f>AVERAGE(รายเดือน!CQ9:CS9)</f>
        <v>166.38333095183469</v>
      </c>
      <c r="AH9" s="15">
        <f>AVERAGE(รายเดือน!CT9:CV9)</f>
        <v>119.15713620639046</v>
      </c>
      <c r="AI9" s="15">
        <f>AVERAGE(รายเดือน!CW9:CY9)</f>
        <v>143.53364292964503</v>
      </c>
      <c r="AJ9" s="16">
        <f>AVERAGE(รายเดือน!CZ9:DB9)</f>
        <v>111.40273142174317</v>
      </c>
      <c r="AK9" s="16">
        <f>AVERAGE(รายเดือน!DC9:DE9)</f>
        <v>196.86833980192469</v>
      </c>
      <c r="AL9" s="16">
        <f>AVERAGE(รายเดือน!DF9:DH9)</f>
        <v>115.87254088644352</v>
      </c>
      <c r="AM9" s="17">
        <f>AVERAGE(รายเดือน!DI9:DK9)</f>
        <v>133.09916434530604</v>
      </c>
      <c r="AN9" s="16">
        <f>AVERAGE(รายเดือน!DL9:DN9)</f>
        <v>119.014047555552</v>
      </c>
      <c r="AO9" s="15">
        <f>AVERAGE(รายเดือน!DO9:DQ9)</f>
        <v>171.69351826894652</v>
      </c>
      <c r="AP9" s="15">
        <f>AVERAGE(รายเดือน!DR9:DT9)</f>
        <v>106.77365413629154</v>
      </c>
      <c r="AQ9" s="15">
        <f>AVERAGE(รายเดือน!DU9:DW9)</f>
        <v>60.733334140090108</v>
      </c>
      <c r="AR9" s="15">
        <f>AVERAGE(รายเดือน!DX9:DZ9)</f>
        <v>63.627275511987307</v>
      </c>
      <c r="AS9" s="15">
        <f>AVERAGE(รายเดือน!EA9:EC9)</f>
        <v>151.6018827124123</v>
      </c>
      <c r="AT9" s="16">
        <f>AVERAGE(รายเดือน!ED9:EF9)</f>
        <v>63.091275949634586</v>
      </c>
      <c r="AU9" s="15">
        <f>AVERAGE(รายเดือน!EG9:EI9)</f>
        <v>39.404268628812808</v>
      </c>
      <c r="AV9" s="15">
        <f>AVERAGE(รายเดือน!EJ9:EL9)</f>
        <v>43.322641039529834</v>
      </c>
      <c r="AW9" s="15">
        <f>AVERAGE(รายเดือน!EM9:EO9)</f>
        <v>181.92693785176027</v>
      </c>
      <c r="AX9" s="16">
        <f>AVERAGE(รายเดือน!EP9:ER9)</f>
        <v>85.982787601952907</v>
      </c>
      <c r="AY9" s="15">
        <f>AVERAGE(รายเดือน!ES9:EU9)</f>
        <v>84.357560415274961</v>
      </c>
      <c r="AZ9" s="15">
        <f>AVERAGE(รายเดือน!EV9:EX9)</f>
        <v>100.95873132982153</v>
      </c>
      <c r="BA9" s="15">
        <f>AVERAGE(รายเดือน!EY9:FA9)</f>
        <v>136.09486755325534</v>
      </c>
      <c r="BB9" s="16">
        <f>AVERAGE(รายเดือน!FB9:FD9)</f>
        <v>96.344308419450797</v>
      </c>
      <c r="BC9" s="15">
        <f>AVERAGE(รายเดือน!FE9:FG9)</f>
        <v>106.97899599389741</v>
      </c>
      <c r="BD9" s="15">
        <f>AVERAGE(รายเดือน!FH9:FJ9)</f>
        <v>124.5487866292478</v>
      </c>
      <c r="BE9" s="15">
        <f>AVERAGE(รายเดือน!FK9:FM9)</f>
        <v>145.67912157485861</v>
      </c>
      <c r="BF9" s="15">
        <f>AVERAGE(รายเดือน!FN9:FP9)</f>
        <v>96.066253489324183</v>
      </c>
      <c r="BG9" s="15">
        <f>AVERAGE(รายเดือน!FQ9:FS9)</f>
        <v>92.210745647980545</v>
      </c>
      <c r="BH9" s="15">
        <f>AVERAGE(รายเดือน!FT9:FV9)</f>
        <v>110.65327706797257</v>
      </c>
      <c r="BI9" s="15">
        <f>AVERAGE(รายเดือน!FW9:FY9)</f>
        <v>135.77043537351256</v>
      </c>
      <c r="BJ9" s="15">
        <f>AVERAGE(รายเดือน!FZ9:GB9)</f>
        <v>77.710145266677856</v>
      </c>
      <c r="BK9" s="15">
        <f>AVERAGE(รายเดือน!GC9:GE9)</f>
        <v>52.980180007036665</v>
      </c>
      <c r="BL9" s="15">
        <f>AVERAGE(รายเดือน!GF9:GH9)</f>
        <v>71.359570152609464</v>
      </c>
      <c r="BM9" s="15">
        <f>AVERAGE(รายเดือน!GI9:GK9)</f>
        <v>174.48409379272496</v>
      </c>
      <c r="BN9" s="15">
        <f>AVERAGE(รายเดือน!GL9:GN9)</f>
        <v>74.695144100321627</v>
      </c>
      <c r="BO9" s="15">
        <f>AVERAGE(รายเดือน!GO9:GQ9)</f>
        <v>70.413959114978226</v>
      </c>
      <c r="BP9" s="15">
        <f>AVERAGE(รายเดือน!GR9:GT9)</f>
        <v>93.758081801016829</v>
      </c>
      <c r="BQ9" s="15">
        <f>AVERAGE(รายเดือน!GU9:GW9)</f>
        <v>161.21590832838254</v>
      </c>
      <c r="BR9" s="15">
        <f>AVERAGE(รายเดือน!GX9:GZ9)</f>
        <v>76.920202392789776</v>
      </c>
      <c r="BS9" s="15">
        <f>AVERAGE(รายเดือน!HA9:HC9)</f>
        <v>88.016481810706807</v>
      </c>
      <c r="BT9" s="15">
        <f>AVERAGE(รายเดือน!HD9:HF9)</f>
        <v>118.94450497519345</v>
      </c>
      <c r="BU9" s="15">
        <f>AVERAGE(รายเดือน!HG9:HI9)</f>
        <v>152.13565075729511</v>
      </c>
      <c r="BV9" s="15">
        <f>AVERAGE(รายเดือน!HJ9:HL9)</f>
        <v>77.635126570982834</v>
      </c>
      <c r="BW9" s="15">
        <f>AVERAGE(รายเดือน!HM9:HO9)</f>
        <v>101.81855373522599</v>
      </c>
      <c r="BX9" s="15">
        <f>AVERAGE(รายเดือน!HP9:HR9)</f>
        <v>112.43716019310632</v>
      </c>
      <c r="BY9" s="15">
        <f>AVERAGE(รายเดือน!HS9:HU9)</f>
        <v>160.73656666669413</v>
      </c>
      <c r="BZ9" s="15">
        <f>AVERAGE(รายเดือน!HV9:HX9)</f>
        <v>82.44666567836957</v>
      </c>
      <c r="CA9" s="15">
        <f>AVERAGE(รายเดือน!HY9:IA9)</f>
        <v>90.828139296145011</v>
      </c>
      <c r="CB9" s="15">
        <f>AVERAGE(รายเดือน!IB9:ID9)</f>
        <v>118.63132314626296</v>
      </c>
      <c r="CC9" s="15">
        <f>AVERAGE(รายเดือน!IE9:IG9)</f>
        <v>155.97428735088599</v>
      </c>
      <c r="CD9" s="15">
        <f>AVERAGE(รายเดือน!IH9:IJ9)</f>
        <v>94.765519183910001</v>
      </c>
      <c r="CE9" s="15">
        <f>AVERAGE(รายเดือน!IK9:IM9)</f>
        <v>117.8758890418738</v>
      </c>
      <c r="CF9" s="15">
        <f>AVERAGE(รายเดือน!IN9:IP9)</f>
        <v>130.50910449565151</v>
      </c>
      <c r="CG9" s="15">
        <f>AVERAGE(รายเดือน!IQ9:IS9)</f>
        <v>140.48644901148882</v>
      </c>
      <c r="CH9" s="15">
        <f>AVERAGE(รายเดือน!IT9:IV9)</f>
        <v>88.381346711664477</v>
      </c>
      <c r="CI9" s="15">
        <f>AVERAGE(รายเดือน!IW9:IY9)</f>
        <v>114.35052429064781</v>
      </c>
      <c r="CJ9" s="15"/>
      <c r="CK9" s="15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</row>
    <row r="10" spans="1:158" x14ac:dyDescent="0.35">
      <c r="A10" s="1" t="s">
        <v>36</v>
      </c>
      <c r="B10" s="13">
        <f>AVERAGE(รายเดือน!B10:D10)</f>
        <v>2.6848113414155588</v>
      </c>
      <c r="C10" s="13">
        <f>AVERAGE(รายเดือน!E10:G10)</f>
        <v>0</v>
      </c>
      <c r="D10" s="13">
        <f>AVERAGE(รายเดือน!H10:J10)</f>
        <v>0</v>
      </c>
      <c r="E10" s="13">
        <f>AVERAGE(รายเดือน!K10:M10)</f>
        <v>397.31518865858442</v>
      </c>
      <c r="F10" s="13">
        <f>AVERAGE(รายเดือน!N10:P10)</f>
        <v>2.6925197762042008</v>
      </c>
      <c r="G10" s="13">
        <f>AVERAGE(รายเดือน!Q10:S10)</f>
        <v>0</v>
      </c>
      <c r="H10" s="13">
        <f>AVERAGE(รายเดือน!T10:V10)</f>
        <v>0</v>
      </c>
      <c r="I10" s="13">
        <f>AVERAGE(รายเดือน!W10:Y10)</f>
        <v>383.08432887076532</v>
      </c>
      <c r="J10" s="13">
        <f>AVERAGE(รายเดือน!Z10:AB10)</f>
        <v>2.3883497726280507</v>
      </c>
      <c r="K10" s="13">
        <f>AVERAGE(รายเดือน!AC10:AE10)</f>
        <v>0</v>
      </c>
      <c r="L10" s="13">
        <f>AVERAGE(รายเดือน!AF10:AH10)</f>
        <v>0</v>
      </c>
      <c r="M10" s="13">
        <f>AVERAGE(รายเดือน!AI10:AK10)</f>
        <v>392.27678977095661</v>
      </c>
      <c r="N10" s="13">
        <f>AVERAGE(รายเดือน!AL10:AN10)</f>
        <v>2.5230032563352194</v>
      </c>
      <c r="O10" s="13">
        <f>AVERAGE(รายเดือน!AO10:AQ10)</f>
        <v>0</v>
      </c>
      <c r="P10" s="13">
        <f>AVERAGE(รายเดือน!AR10:AT10)</f>
        <v>0</v>
      </c>
      <c r="Q10" s="13">
        <f>AVERAGE(รายเดือน!AU10:AW10)</f>
        <v>392.2839633361246</v>
      </c>
      <c r="R10" s="13">
        <f>AVERAGE(รายเดือน!AX10:AZ10)</f>
        <v>2.3510430196154561</v>
      </c>
      <c r="S10" s="13">
        <f>AVERAGE(รายเดือน!BA10:BC10)</f>
        <v>0</v>
      </c>
      <c r="T10" s="13">
        <f>AVERAGE(รายเดือน!BD10:BF10)</f>
        <v>0</v>
      </c>
      <c r="U10" s="13">
        <f>AVERAGE(รายเดือน!BG10:BI10)</f>
        <v>396.13661949294124</v>
      </c>
      <c r="V10" s="13">
        <f>AVERAGE(รายเดือน!BJ10:BL10)</f>
        <v>1.9418647028468703</v>
      </c>
      <c r="W10" s="13">
        <f>AVERAGE(รายเดือน!BM10:BO10)</f>
        <v>0</v>
      </c>
      <c r="X10" s="13">
        <f>AVERAGE(รายเดือน!BP10:BR10)</f>
        <v>0</v>
      </c>
      <c r="Y10" s="13">
        <f>AVERAGE(รายเดือน!BS10:BU10)</f>
        <v>452.68061227650304</v>
      </c>
      <c r="Z10" s="15">
        <f>AVERAGE(รายเดือน!BV10:BX10)</f>
        <v>2.6424494728186012</v>
      </c>
      <c r="AA10" s="15">
        <f>AVERAGE(รายเดือน!BY10:CA10)</f>
        <v>0</v>
      </c>
      <c r="AB10" s="16">
        <f>AVERAGE(รายเดือน!CB10:CD10)</f>
        <v>0</v>
      </c>
      <c r="AC10" s="15">
        <f>AVERAGE(รายเดือน!CE10:CG10)</f>
        <v>436.76776169799837</v>
      </c>
      <c r="AD10" s="16">
        <f>AVERAGE(รายเดือน!CH10:CJ10)</f>
        <v>1.2948000444083114</v>
      </c>
      <c r="AE10" s="16">
        <f>AVERAGE(รายเดือน!CK10:CM10)</f>
        <v>0</v>
      </c>
      <c r="AF10" s="15">
        <f>AVERAGE(รายเดือน!CN10:CP10)</f>
        <v>0</v>
      </c>
      <c r="AG10" s="16">
        <f>AVERAGE(รายเดือน!CQ10:CS10)</f>
        <v>434.36318900174587</v>
      </c>
      <c r="AH10" s="15">
        <f>AVERAGE(รายเดือน!CT10:CV10)</f>
        <v>1.6597152759382106</v>
      </c>
      <c r="AI10" s="15">
        <f>AVERAGE(รายเดือน!CW10:CY10)</f>
        <v>0</v>
      </c>
      <c r="AJ10" s="16">
        <f>AVERAGE(รายเดือน!CZ10:DB10)</f>
        <v>0</v>
      </c>
      <c r="AK10" s="16">
        <f>AVERAGE(รายเดือน!DC10:DE10)</f>
        <v>420.62831509920062</v>
      </c>
      <c r="AL10" s="16">
        <f>AVERAGE(รายเดือน!DF10:DH10)</f>
        <v>1.5630959887057767</v>
      </c>
      <c r="AM10" s="17">
        <f>AVERAGE(รายเดือน!DI10:DK10)</f>
        <v>0</v>
      </c>
      <c r="AN10" s="16">
        <f>AVERAGE(รายเดือน!DL10:DN10)</f>
        <v>0</v>
      </c>
      <c r="AO10" s="15">
        <f>AVERAGE(รายเดือน!DO10:DQ10)</f>
        <v>408.45163243655287</v>
      </c>
      <c r="AP10" s="15">
        <f>AVERAGE(รายเดือน!DR10:DT10)</f>
        <v>2.7407776357095543</v>
      </c>
      <c r="AQ10" s="15">
        <f>AVERAGE(รายเดือน!DU10:DW10)</f>
        <v>0</v>
      </c>
      <c r="AR10" s="15">
        <f>AVERAGE(รายเดือน!DX10:DZ10)</f>
        <v>0</v>
      </c>
      <c r="AS10" s="15">
        <f>AVERAGE(รายเดือน!EA10:EC10)</f>
        <v>509.94212585543784</v>
      </c>
      <c r="AT10" s="16">
        <f>AVERAGE(รายเดือน!ED10:EF10)</f>
        <v>2.0531783480145318</v>
      </c>
      <c r="AU10" s="15">
        <f>AVERAGE(รายเดือน!EG10:EI10)</f>
        <v>0</v>
      </c>
      <c r="AV10" s="15">
        <f>AVERAGE(รายเดือน!EJ10:EL10)</f>
        <v>0</v>
      </c>
      <c r="AW10" s="15">
        <f>AVERAGE(รายเดือน!EM10:EO10)</f>
        <v>528.61570254748574</v>
      </c>
      <c r="AX10" s="16">
        <f>AVERAGE(รายเดือน!EP10:ER10)</f>
        <v>1.4828709073286328</v>
      </c>
      <c r="AY10" s="15">
        <f>AVERAGE(รายเดือน!ES10:EU10)</f>
        <v>0</v>
      </c>
      <c r="AZ10" s="15">
        <f>AVERAGE(รายเดือน!EV10:EX10)</f>
        <v>1.0998128173050357</v>
      </c>
      <c r="BA10" s="15">
        <f>AVERAGE(รายเดือน!EY10:FA10)</f>
        <v>537.20790637719097</v>
      </c>
      <c r="BB10" s="16">
        <f>AVERAGE(รายเดือน!FB10:FD10)</f>
        <v>1.3104379861046851</v>
      </c>
      <c r="BC10" s="15">
        <f>AVERAGE(รายเดือน!FE10:FG10)</f>
        <v>0</v>
      </c>
      <c r="BD10" s="15">
        <f>AVERAGE(รายเดือน!FH10:FJ10)</f>
        <v>0.94586104399636362</v>
      </c>
      <c r="BE10" s="15">
        <f>AVERAGE(รายเดือน!FK10:FM10)</f>
        <v>486.33883051409845</v>
      </c>
      <c r="BF10" s="15">
        <f>AVERAGE(รายเดือน!FN10:FP10)</f>
        <v>1.2801388419172934</v>
      </c>
      <c r="BG10" s="15">
        <f>AVERAGE(รายเดือน!FQ10:FS10)</f>
        <v>0</v>
      </c>
      <c r="BH10" s="15">
        <f>AVERAGE(รายเดือน!FT10:FV10)</f>
        <v>1.594619597540673</v>
      </c>
      <c r="BI10" s="15">
        <f>AVERAGE(รายเดือน!FW10:FY10)</f>
        <v>489.12044716670107</v>
      </c>
      <c r="BJ10" s="15">
        <f>AVERAGE(รายเดือน!FZ10:GB10)</f>
        <v>1.2729281998014332</v>
      </c>
      <c r="BK10" s="15">
        <f>AVERAGE(รายเดือน!GC10:GE10)</f>
        <v>0</v>
      </c>
      <c r="BL10" s="15">
        <f>AVERAGE(รายเดือน!GF10:GH10)</f>
        <v>0.71171103401257252</v>
      </c>
      <c r="BM10" s="15">
        <f>AVERAGE(รายเดือน!GI10:GK10)</f>
        <v>540.40551328581785</v>
      </c>
      <c r="BN10" s="15">
        <f>AVERAGE(รายเดือน!GL10:GN10)</f>
        <v>0.99403693228097767</v>
      </c>
      <c r="BO10" s="15">
        <f>AVERAGE(รายเดือน!GO10:GQ10)</f>
        <v>0</v>
      </c>
      <c r="BP10" s="15">
        <f>AVERAGE(รายเดือน!GR10:GT10)</f>
        <v>1.0323191472590645</v>
      </c>
      <c r="BQ10" s="15">
        <f>AVERAGE(รายเดือน!GU10:GW10)</f>
        <v>554.94512093771698</v>
      </c>
      <c r="BR10" s="15">
        <f>AVERAGE(รายเดือน!GX10:GZ10)</f>
        <v>1.0294071356668575</v>
      </c>
      <c r="BS10" s="15">
        <f>AVERAGE(รายเดือน!HA10:HC10)</f>
        <v>0</v>
      </c>
      <c r="BT10" s="15">
        <f>AVERAGE(รายเดือน!HD10:HF10)</f>
        <v>1.2191807922978792</v>
      </c>
      <c r="BU10" s="15">
        <f>AVERAGE(รายเดือน!HG10:HI10)</f>
        <v>537.36800718918551</v>
      </c>
      <c r="BV10" s="15">
        <f>AVERAGE(รายเดือน!HJ10:HL10)</f>
        <v>0.78972828254498306</v>
      </c>
      <c r="BW10" s="15">
        <f>AVERAGE(รายเดือน!HM10:HO10)</f>
        <v>0</v>
      </c>
      <c r="BX10" s="15">
        <f>AVERAGE(รายเดือน!HP10:HR10)</f>
        <v>1.0790776294299882</v>
      </c>
      <c r="BY10" s="15">
        <f>AVERAGE(รายเดือน!HS10:HU10)</f>
        <v>535.28814098050509</v>
      </c>
      <c r="BZ10" s="15">
        <f>AVERAGE(รายเดือน!HV10:HX10)</f>
        <v>0.8575469129715515</v>
      </c>
      <c r="CA10" s="15">
        <f>AVERAGE(รายเดือน!HY10:IA10)</f>
        <v>0</v>
      </c>
      <c r="CB10" s="15">
        <f>AVERAGE(รายเดือน!IB10:ID10)</f>
        <v>1.1286696356399504</v>
      </c>
      <c r="CC10" s="15">
        <f>AVERAGE(รายเดือน!IE10:IG10)</f>
        <v>537.82890863161322</v>
      </c>
      <c r="CD10" s="15">
        <f>AVERAGE(รายเดือน!IH10:IJ10)</f>
        <v>0.91760937073029936</v>
      </c>
      <c r="CE10" s="15">
        <f>AVERAGE(รายเดือน!IK10:IM10)</f>
        <v>0</v>
      </c>
      <c r="CF10" s="15">
        <f>AVERAGE(รายเดือน!IN10:IP10)</f>
        <v>1.2184308846399146</v>
      </c>
      <c r="CG10" s="15">
        <f>AVERAGE(รายเดือน!IQ10:IS10)</f>
        <v>540.45652767806541</v>
      </c>
      <c r="CH10" s="15">
        <f>AVERAGE(รายเดือน!IT10:IV10)</f>
        <v>0.58589274743619235</v>
      </c>
      <c r="CI10" s="15">
        <f>AVERAGE(รายเดือน!IW10:IY10)</f>
        <v>0</v>
      </c>
      <c r="CJ10" s="15"/>
      <c r="CK10" s="15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</row>
    <row r="11" spans="1:158" x14ac:dyDescent="0.35">
      <c r="A11" s="1" t="s">
        <v>37</v>
      </c>
      <c r="B11" s="13">
        <f>AVERAGE(รายเดือน!B11:D11)</f>
        <v>4.0570407728904874</v>
      </c>
      <c r="C11" s="13">
        <f>AVERAGE(รายเดือน!E11:G11)</f>
        <v>0</v>
      </c>
      <c r="D11" s="13">
        <f>AVERAGE(รายเดือน!H11:J11)</f>
        <v>0.12407729456976728</v>
      </c>
      <c r="E11" s="13">
        <f>AVERAGE(รายเดือน!K11:M11)</f>
        <v>395.81888193253968</v>
      </c>
      <c r="F11" s="13">
        <f>AVERAGE(รายเดือน!N11:P11)</f>
        <v>4.0686890528833004</v>
      </c>
      <c r="G11" s="13">
        <f>AVERAGE(รายเดือน!Q11:S11)</f>
        <v>0</v>
      </c>
      <c r="H11" s="13">
        <f>AVERAGE(รายเดือน!T11:V11)</f>
        <v>0.13138771280748179</v>
      </c>
      <c r="I11" s="13">
        <f>AVERAGE(รายเดือน!W11:Y11)</f>
        <v>382.16926766223816</v>
      </c>
      <c r="J11" s="13">
        <f>AVERAGE(รายเดือน!Z11:AB11)</f>
        <v>3.6090552278309791</v>
      </c>
      <c r="K11" s="13">
        <f>AVERAGE(รายเดือน!AC11:AE11)</f>
        <v>0</v>
      </c>
      <c r="L11" s="13">
        <f>AVERAGE(รายเดือน!AF11:AH11)</f>
        <v>0.13189432152291211</v>
      </c>
      <c r="M11" s="13">
        <f>AVERAGE(รายเดือน!AI11:AK11)</f>
        <v>391.00128428430025</v>
      </c>
      <c r="N11" s="13">
        <f>AVERAGE(รายเดือน!AL11:AN11)</f>
        <v>3.8125312282428721</v>
      </c>
      <c r="O11" s="13">
        <f>AVERAGE(รายเดือน!AO11:AQ11)</f>
        <v>0</v>
      </c>
      <c r="P11" s="13">
        <f>AVERAGE(รายเดือน!AR11:AT11)</f>
        <v>0.14712654234377581</v>
      </c>
      <c r="Q11" s="13">
        <f>AVERAGE(รายเดือน!AU11:AW11)</f>
        <v>390.44192472485423</v>
      </c>
      <c r="R11" s="13">
        <f>AVERAGE(รายเดือน!AX11:AZ11)</f>
        <v>3.5526806827218049</v>
      </c>
      <c r="S11" s="13">
        <f>AVERAGE(รายเดือน!BA11:BC11)</f>
        <v>0</v>
      </c>
      <c r="T11" s="13">
        <f>AVERAGE(รายเดือน!BD11:BF11)</f>
        <v>0.1342141049681963</v>
      </c>
      <c r="U11" s="13">
        <f>AVERAGE(รายเดือน!BG11:BI11)</f>
        <v>395.27195093018418</v>
      </c>
      <c r="V11" s="13">
        <f>AVERAGE(รายเดือน!BJ11:BL11)</f>
        <v>2.9343679212606624</v>
      </c>
      <c r="W11" s="13">
        <f>AVERAGE(รายเดือน!BM11:BO11)</f>
        <v>0</v>
      </c>
      <c r="X11" s="13">
        <f>AVERAGE(รายเดือน!BP11:BR11)</f>
        <v>0.14985140413736223</v>
      </c>
      <c r="Y11" s="13">
        <f>AVERAGE(รายเดือน!BS11:BU11)</f>
        <v>449.23390462429006</v>
      </c>
      <c r="Z11" s="15">
        <f>AVERAGE(รายเดือน!BV11:BX11)</f>
        <v>3.9930274005307478</v>
      </c>
      <c r="AA11" s="15">
        <f>AVERAGE(รายเดือน!BY11:CA11)</f>
        <v>0</v>
      </c>
      <c r="AB11" s="16">
        <f>AVERAGE(รายเดือน!CB11:CD11)</f>
        <v>0.28759519609245271</v>
      </c>
      <c r="AC11" s="15">
        <f>AVERAGE(รายเดือน!CE11:CG11)</f>
        <v>432.25898654017755</v>
      </c>
      <c r="AD11" s="16">
        <f>AVERAGE(รายเดือน!CH11:CJ11)</f>
        <v>1.956583128159491</v>
      </c>
      <c r="AE11" s="16">
        <f>AVERAGE(รายเดือน!CK11:CM11)</f>
        <v>0</v>
      </c>
      <c r="AF11" s="15">
        <f>AVERAGE(รายเดือน!CN11:CP11)</f>
        <v>0.36428921872194819</v>
      </c>
      <c r="AG11" s="16">
        <f>AVERAGE(รายเดือน!CQ11:CS11)</f>
        <v>430.94738948743867</v>
      </c>
      <c r="AH11" s="15">
        <f>AVERAGE(รายเดือน!CT11:CV11)</f>
        <v>2.5080095729632426</v>
      </c>
      <c r="AI11" s="15">
        <f>AVERAGE(รายเดือน!CW11:CY11)</f>
        <v>0</v>
      </c>
      <c r="AJ11" s="16">
        <f>AVERAGE(รายเดือน!CZ11:DB11)</f>
        <v>0.27689011698394467</v>
      </c>
      <c r="AK11" s="16">
        <f>AVERAGE(รายเดือน!DC11:DE11)</f>
        <v>423.05705279928412</v>
      </c>
      <c r="AL11" s="16">
        <f>AVERAGE(รายเดือน!DF11:DH11)</f>
        <v>2.3620073635331651</v>
      </c>
      <c r="AM11" s="17">
        <f>AVERAGE(รายเดือน!DI11:DK11)</f>
        <v>0</v>
      </c>
      <c r="AN11" s="16">
        <f>AVERAGE(รายเดือน!DL11:DN11)</f>
        <v>0.31513588768717832</v>
      </c>
      <c r="AO11" s="15">
        <f>AVERAGE(รายเดือน!DO11:DQ11)</f>
        <v>407.72696886265447</v>
      </c>
      <c r="AP11" s="15">
        <f>AVERAGE(รายเดือน!DR11:DT11)</f>
        <v>4.1416119061972365</v>
      </c>
      <c r="AQ11" s="15">
        <f>AVERAGE(รายเดือน!DU11:DW11)</f>
        <v>0</v>
      </c>
      <c r="AR11" s="15">
        <f>AVERAGE(รายเดือน!DX11:DZ11)</f>
        <v>0.15349513893390707</v>
      </c>
      <c r="AS11" s="15">
        <f>AVERAGE(รายเดือน!EA11:EC11)</f>
        <v>357.48654312928358</v>
      </c>
      <c r="AT11" s="16">
        <f>AVERAGE(รายเดือน!ED11:EF11)</f>
        <v>3.1025748973181155</v>
      </c>
      <c r="AU11" s="15">
        <f>AVERAGE(รายเดือน!EG11:EI11)</f>
        <v>0</v>
      </c>
      <c r="AV11" s="15">
        <f>AVERAGE(รายเดือน!EJ11:EL11)</f>
        <v>0.1603507567599656</v>
      </c>
      <c r="AW11" s="15">
        <f>AVERAGE(รายเดือน!EM11:EO11)</f>
        <v>383.52684729668925</v>
      </c>
      <c r="AX11" s="16">
        <f>AVERAGE(รายเดือน!EP11:ER11)</f>
        <v>3.331090343528659</v>
      </c>
      <c r="AY11" s="15">
        <f>AVERAGE(รายเดือน!ES11:EU11)</f>
        <v>0</v>
      </c>
      <c r="AZ11" s="15">
        <f>AVERAGE(รายเดือน!EV11:EX11)</f>
        <v>1.6564104811567466</v>
      </c>
      <c r="BA11" s="15">
        <f>AVERAGE(รายเดือน!EY11:FA11)</f>
        <v>337.67617413300019</v>
      </c>
      <c r="BB11" s="16">
        <f>AVERAGE(รายเดือน!FB11:FD11)</f>
        <v>1.7093382267699526</v>
      </c>
      <c r="BC11" s="15">
        <f>AVERAGE(รายเดือน!FE11:FG11)</f>
        <v>0</v>
      </c>
      <c r="BD11" s="15">
        <f>AVERAGE(รายเดือน!FH11:FJ11)</f>
        <v>2.0553153832748006</v>
      </c>
      <c r="BE11" s="15">
        <f>AVERAGE(รายเดือน!FK11:FM11)</f>
        <v>335.95155110056061</v>
      </c>
      <c r="BF11" s="15">
        <f>AVERAGE(รายเดือน!FN11:FP11)</f>
        <v>1.0697148903011964</v>
      </c>
      <c r="BG11" s="15">
        <f>AVERAGE(รายเดือน!FQ11:FS11)</f>
        <v>0</v>
      </c>
      <c r="BH11" s="15">
        <f>AVERAGE(รายเดือน!FT11:FV11)</f>
        <v>3.9853733089544403</v>
      </c>
      <c r="BI11" s="15">
        <f>AVERAGE(รายเดือน!FW11:FY11)</f>
        <v>317.08692812076436</v>
      </c>
      <c r="BJ11" s="15">
        <f>AVERAGE(รายเดือน!FZ11:GB11)</f>
        <v>1.503470435479527</v>
      </c>
      <c r="BK11" s="15">
        <f>AVERAGE(รายเดือน!GC11:GE11)</f>
        <v>0</v>
      </c>
      <c r="BL11" s="15">
        <f>AVERAGE(รายเดือน!GF11:GH11)</f>
        <v>1.4202025452984002</v>
      </c>
      <c r="BM11" s="15">
        <f>AVERAGE(รายเดือน!GI11:GK11)</f>
        <v>396.81206949535061</v>
      </c>
      <c r="BN11" s="15">
        <f>AVERAGE(รายเดือน!GL11:GN11)</f>
        <v>1.1043851005446836</v>
      </c>
      <c r="BO11" s="15">
        <f>AVERAGE(รายเดือน!GO11:GQ11)</f>
        <v>0</v>
      </c>
      <c r="BP11" s="15">
        <f>AVERAGE(รายเดือน!GR11:GT11)</f>
        <v>2.3496973389791109</v>
      </c>
      <c r="BQ11" s="15">
        <f>AVERAGE(รายเดือน!GU11:GW11)</f>
        <v>381.76136971178084</v>
      </c>
      <c r="BR11" s="15">
        <f>AVERAGE(รายเดือน!GX11:GZ11)</f>
        <v>1.078924904329891</v>
      </c>
      <c r="BS11" s="15">
        <f>AVERAGE(รายเดือน!HA11:HC11)</f>
        <v>0</v>
      </c>
      <c r="BT11" s="15">
        <f>AVERAGE(รายเดือน!HD11:HF11)</f>
        <v>2.8054794275710386</v>
      </c>
      <c r="BU11" s="15">
        <f>AVERAGE(รายเดือน!HG11:HI11)</f>
        <v>368.4823277510348</v>
      </c>
      <c r="BV11" s="15">
        <f>AVERAGE(รายเดือน!HJ11:HL11)</f>
        <v>0.88021964200577074</v>
      </c>
      <c r="BW11" s="15">
        <f>AVERAGE(รายเดือน!HM11:HO11)</f>
        <v>0</v>
      </c>
      <c r="BX11" s="15">
        <f>AVERAGE(รายเดือน!HP11:HR11)</f>
        <v>2.3800125094752445</v>
      </c>
      <c r="BY11" s="15">
        <f>AVERAGE(รายเดือน!HS11:HU11)</f>
        <v>376.00399598534432</v>
      </c>
      <c r="BZ11" s="15">
        <f>AVERAGE(รายเดือน!HV11:HX11)</f>
        <v>0.93585301238553387</v>
      </c>
      <c r="CA11" s="15">
        <f>AVERAGE(รายเดือน!HY11:IA11)</f>
        <v>0</v>
      </c>
      <c r="CB11" s="15">
        <f>AVERAGE(รายเดือน!IB11:ID11)</f>
        <v>2.5536668737871766</v>
      </c>
      <c r="CC11" s="15">
        <f>AVERAGE(รายเดือน!IE11:IG11)</f>
        <v>371.79725889011274</v>
      </c>
      <c r="CD11" s="15">
        <f>AVERAGE(รายเดือน!IH11:IJ11)</f>
        <v>1.1891573722673041</v>
      </c>
      <c r="CE11" s="15">
        <f>AVERAGE(รายเดือน!IK11:IM11)</f>
        <v>0</v>
      </c>
      <c r="CF11" s="15">
        <f>AVERAGE(รายเดือน!IN11:IP11)</f>
        <v>2.647194907243192</v>
      </c>
      <c r="CG11" s="15">
        <f>AVERAGE(รายเดือน!IQ11:IS11)</f>
        <v>364.49610071021556</v>
      </c>
      <c r="CH11" s="15">
        <f>AVERAGE(รายเดือน!IT11:IV11)</f>
        <v>0.65937779467578406</v>
      </c>
      <c r="CI11" s="15">
        <f>AVERAGE(รายเดือน!IW11:IY11)</f>
        <v>0</v>
      </c>
      <c r="CJ11" s="15"/>
      <c r="CK11" s="15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</row>
    <row r="12" spans="1:158" x14ac:dyDescent="0.35">
      <c r="A12" s="1" t="s">
        <v>38</v>
      </c>
      <c r="B12" s="13">
        <f>AVERAGE(รายเดือน!B12:D12)</f>
        <v>331.4629317161511</v>
      </c>
      <c r="C12" s="13">
        <f>AVERAGE(รายเดือน!E12:G12)</f>
        <v>13.981348374362701</v>
      </c>
      <c r="D12" s="13">
        <f>AVERAGE(รายเดือน!H12:J12)</f>
        <v>0</v>
      </c>
      <c r="E12" s="13">
        <f>AVERAGE(รายเดือน!K12:M12)</f>
        <v>54.555719909486193</v>
      </c>
      <c r="F12" s="13">
        <f>AVERAGE(รายเดือน!N12:P12)</f>
        <v>392.84300418407571</v>
      </c>
      <c r="G12" s="13">
        <f>AVERAGE(รายเดือน!Q12:S12)</f>
        <v>14.296680773413433</v>
      </c>
      <c r="H12" s="13">
        <f>AVERAGE(รายเดือน!T12:V12)</f>
        <v>0</v>
      </c>
      <c r="I12" s="13">
        <f>AVERAGE(รายเดือน!W12:Y12)</f>
        <v>114.03409840687208</v>
      </c>
      <c r="J12" s="13">
        <f>AVERAGE(รายเดือน!Z12:AB12)</f>
        <v>472.44455951433048</v>
      </c>
      <c r="K12" s="13">
        <f>AVERAGE(รายเดือน!AC12:AE12)</f>
        <v>28.923925669463674</v>
      </c>
      <c r="L12" s="13">
        <f>AVERAGE(รายเดือน!AF12:AH12)</f>
        <v>0</v>
      </c>
      <c r="M12" s="13">
        <f>AVERAGE(รายเดือน!AI12:AK12)</f>
        <v>127.32882852589501</v>
      </c>
      <c r="N12" s="13">
        <f>AVERAGE(รายเดือน!AL12:AN12)</f>
        <v>535.03999163216929</v>
      </c>
      <c r="O12" s="13">
        <f>AVERAGE(รายเดือน!AO12:AQ12)</f>
        <v>40.457115656982225</v>
      </c>
      <c r="P12" s="13">
        <f>AVERAGE(รายเดือน!AR12:AT12)</f>
        <v>0</v>
      </c>
      <c r="Q12" s="13">
        <f>AVERAGE(รายเดือน!AU12:AW12)</f>
        <v>120.78702764569279</v>
      </c>
      <c r="R12" s="13">
        <f>AVERAGE(รายเดือน!AX12:AZ12)</f>
        <v>492.54268597798256</v>
      </c>
      <c r="S12" s="13">
        <f>AVERAGE(รายเดือน!BA12:BC12)</f>
        <v>25.755122657392622</v>
      </c>
      <c r="T12" s="13">
        <f>AVERAGE(รายเดือน!BD12:BF12)</f>
        <v>0</v>
      </c>
      <c r="U12" s="13">
        <f>AVERAGE(รายเดือน!BG12:BI12)</f>
        <v>166.55084649067339</v>
      </c>
      <c r="V12" s="13">
        <f>AVERAGE(รายเดือน!BJ12:BL12)</f>
        <v>477.19348669334232</v>
      </c>
      <c r="W12" s="13">
        <f>AVERAGE(รายเดือน!BM12:BO12)</f>
        <v>13.472958687430264</v>
      </c>
      <c r="X12" s="13">
        <f>AVERAGE(รายเดือน!BP12:BR12)</f>
        <v>0</v>
      </c>
      <c r="Y12" s="13">
        <f>AVERAGE(รายเดือน!BS12:BU12)</f>
        <v>133.97617068744555</v>
      </c>
      <c r="Z12" s="15">
        <f>AVERAGE(รายเดือน!BV12:BX12)</f>
        <v>602.51478687345082</v>
      </c>
      <c r="AA12" s="16">
        <f>AVERAGE(รายเดือน!BY12:CA12)</f>
        <v>175.02240508228485</v>
      </c>
      <c r="AB12" s="16">
        <f>AVERAGE(รายเดือน!CB12:CD12)</f>
        <v>0</v>
      </c>
      <c r="AC12" s="15">
        <f>AVERAGE(รายเดือน!CE12:CG12)</f>
        <v>208.70648709078225</v>
      </c>
      <c r="AD12" s="16">
        <f>AVERAGE(รายเดือน!CH12:CJ12)</f>
        <v>652.95582564311042</v>
      </c>
      <c r="AE12" s="16">
        <f>AVERAGE(รายเดือน!CK12:CM12)</f>
        <v>73.40260103891255</v>
      </c>
      <c r="AF12" s="15">
        <f>AVERAGE(รายเดือน!CN12:CP12)</f>
        <v>0</v>
      </c>
      <c r="AG12" s="16">
        <f>AVERAGE(รายเดือน!CQ12:CS12)</f>
        <v>204.42290143222397</v>
      </c>
      <c r="AH12" s="15">
        <f>AVERAGE(รายเดือน!CT12:CV12)</f>
        <v>695.9138291112813</v>
      </c>
      <c r="AI12" s="15">
        <f>AVERAGE(รายเดือน!CW12:CY12)</f>
        <v>51.796021025915195</v>
      </c>
      <c r="AJ12" s="16">
        <f>AVERAGE(รายเดือน!CZ12:DB12)</f>
        <v>0</v>
      </c>
      <c r="AK12" s="16">
        <f>AVERAGE(รายเดือน!DC12:DE12)</f>
        <v>210.51053499688851</v>
      </c>
      <c r="AL12" s="16">
        <f>AVERAGE(รายเดือน!DF12:DH12)</f>
        <v>726.87756009220641</v>
      </c>
      <c r="AM12" s="17">
        <f>AVERAGE(รายเดือน!DI12:DK12)</f>
        <v>48.609687334984415</v>
      </c>
      <c r="AN12" s="16">
        <f>AVERAGE(รายเดือน!DL12:DN12)</f>
        <v>0</v>
      </c>
      <c r="AO12" s="15">
        <f>AVERAGE(รายเดือน!DO12:DQ12)</f>
        <v>206.17476946504704</v>
      </c>
      <c r="AP12" s="15">
        <f>AVERAGE(รายเดือน!DR12:DT12)</f>
        <v>751.39023023235643</v>
      </c>
      <c r="AQ12" s="15">
        <f>AVERAGE(รายเดือน!DU12:DW12)</f>
        <v>53.591285274222891</v>
      </c>
      <c r="AR12" s="15">
        <f>AVERAGE(รายเดือน!DX12:DZ12)</f>
        <v>0</v>
      </c>
      <c r="AS12" s="15">
        <f>AVERAGE(รายเดือน!EA12:EC12)</f>
        <v>191.20668384151122</v>
      </c>
      <c r="AT12" s="16">
        <f>AVERAGE(รายเดือน!ED12:EF12)</f>
        <v>702.25487898874178</v>
      </c>
      <c r="AU12" s="15">
        <f>AVERAGE(รายเดือน!EG12:EI12)</f>
        <v>1.700814739215925</v>
      </c>
      <c r="AV12" s="15">
        <f>AVERAGE(รายเดือน!EJ12:EL12)</f>
        <v>0</v>
      </c>
      <c r="AW12" s="15">
        <f>AVERAGE(รายเดือน!EM12:EO12)</f>
        <v>125.58337192212194</v>
      </c>
      <c r="AX12" s="16">
        <f>AVERAGE(รายเดือน!EP12:ER12)</f>
        <v>730.66688685345855</v>
      </c>
      <c r="AY12" s="15">
        <f>AVERAGE(รายเดือน!ES12:EU12)</f>
        <v>28.762925526832277</v>
      </c>
      <c r="AZ12" s="15">
        <f>AVERAGE(รายเดือน!EV12:EX12)</f>
        <v>0</v>
      </c>
      <c r="BA12" s="15">
        <f>AVERAGE(รายเดือน!EY12:FA12)</f>
        <v>192.41304001320205</v>
      </c>
      <c r="BB12" s="16">
        <f>AVERAGE(รายเดือน!FB12:FD12)</f>
        <v>903.50103639605697</v>
      </c>
      <c r="BC12" s="15">
        <f>AVERAGE(รายเดือน!FE12:FG12)</f>
        <v>178.33581329698782</v>
      </c>
      <c r="BD12" s="15">
        <f>AVERAGE(รายเดือน!FH12:FJ12)</f>
        <v>0</v>
      </c>
      <c r="BE12" s="15">
        <f>AVERAGE(รายเดือน!FK12:FM12)</f>
        <v>273.93523050724639</v>
      </c>
      <c r="BF12" s="15">
        <f>AVERAGE(รายเดือน!FN12:FP12)</f>
        <v>899.36676376089019</v>
      </c>
      <c r="BG12" s="15">
        <f>AVERAGE(รายเดือน!FQ12:FS12)</f>
        <v>61.970995565100033</v>
      </c>
      <c r="BH12" s="15">
        <f>AVERAGE(รายเดือน!FT12:FV12)</f>
        <v>0</v>
      </c>
      <c r="BI12" s="15">
        <f>AVERAGE(รายเดือน!FW12:FY12)</f>
        <v>213.54567803163448</v>
      </c>
      <c r="BJ12" s="15">
        <f>AVERAGE(รายเดือน!FZ12:GB12)</f>
        <v>483.49901725386536</v>
      </c>
      <c r="BK12" s="15">
        <f>AVERAGE(รายเดือน!GC12:GE12)</f>
        <v>9.0633243337477634</v>
      </c>
      <c r="BL12" s="15">
        <f>AVERAGE(รายเดือน!GF12:GH12)</f>
        <v>0</v>
      </c>
      <c r="BM12" s="15">
        <f>AVERAGE(รายเดือน!GI12:GK12)</f>
        <v>95.882628349768467</v>
      </c>
      <c r="BN12" s="15">
        <f>AVERAGE(รายเดือน!GL12:GN12)</f>
        <v>525.43547857230567</v>
      </c>
      <c r="BO12" s="15">
        <f>AVERAGE(รายเดือน!GO12:GQ12)</f>
        <v>3.6610358977973334</v>
      </c>
      <c r="BP12" s="15">
        <f>AVERAGE(รายเดือน!GR12:GT12)</f>
        <v>0</v>
      </c>
      <c r="BQ12" s="15">
        <f>AVERAGE(รายเดือน!GU12:GW12)</f>
        <v>164.39417914599809</v>
      </c>
      <c r="BR12" s="15">
        <f>AVERAGE(รายเดือน!GX12:GZ12)</f>
        <v>693.48913655476042</v>
      </c>
      <c r="BS12" s="15">
        <f>AVERAGE(รายเดือน!HA12:HC12)</f>
        <v>5.5844646128157462</v>
      </c>
      <c r="BT12" s="15">
        <f>AVERAGE(รายเดือน!HD12:HF12)</f>
        <v>0</v>
      </c>
      <c r="BU12" s="15">
        <f>AVERAGE(รายเดือน!HG12:HI12)</f>
        <v>164.48915072859825</v>
      </c>
      <c r="BV12" s="15">
        <f>AVERAGE(รายเดือน!HJ12:HL12)</f>
        <v>707.60121396745387</v>
      </c>
      <c r="BW12" s="15">
        <f>AVERAGE(รายเดือน!HM12:HO12)</f>
        <v>5.6219348360211754</v>
      </c>
      <c r="BX12" s="15">
        <f>AVERAGE(รายเดือน!HP12:HR12)</f>
        <v>0</v>
      </c>
      <c r="BY12" s="15">
        <f>AVERAGE(รายเดือน!HS12:HU12)</f>
        <v>141.84638303008305</v>
      </c>
      <c r="BZ12" s="15">
        <f>AVERAGE(รายเดือน!HV12:HX12)</f>
        <v>623.0639207340372</v>
      </c>
      <c r="CA12" s="15">
        <f>AVERAGE(รายเดือน!HY12:IA12)</f>
        <v>4.9665585585239027</v>
      </c>
      <c r="CB12" s="15">
        <f>AVERAGE(รายเดือน!IB12:ID12)</f>
        <v>0</v>
      </c>
      <c r="CC12" s="15">
        <f>AVERAGE(รายเดือน!IE12:IG12)</f>
        <v>163.41565768519339</v>
      </c>
      <c r="CD12" s="15">
        <f>AVERAGE(รายเดือน!IH12:IJ12)</f>
        <v>692.82918984426897</v>
      </c>
      <c r="CE12" s="15">
        <f>AVERAGE(รายเดือน!IK12:IM12)</f>
        <v>5.0871117430337707</v>
      </c>
      <c r="CF12" s="15">
        <f>AVERAGE(รายเดือน!IN12:IP12)</f>
        <v>0</v>
      </c>
      <c r="CG12" s="15">
        <f>AVERAGE(รายเดือน!IQ12:IS12)</f>
        <v>133.20715640962814</v>
      </c>
      <c r="CH12" s="15">
        <f>AVERAGE(รายเดือน!IT12:IV12)</f>
        <v>820.92107001896477</v>
      </c>
      <c r="CI12" s="15">
        <f>AVERAGE(รายเดือน!IW12:IY12)</f>
        <v>33.837709007721209</v>
      </c>
      <c r="CJ12" s="15"/>
      <c r="CK12" s="15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</row>
    <row r="13" spans="1:158" x14ac:dyDescent="0.35">
      <c r="A13" s="1" t="s">
        <v>39</v>
      </c>
      <c r="B13" s="13">
        <f>AVERAGE(รายเดือน!B13:D13)</f>
        <v>162.34931592088751</v>
      </c>
      <c r="C13" s="13">
        <f>AVERAGE(รายเดือน!E13:G13)</f>
        <v>27.998781283924917</v>
      </c>
      <c r="D13" s="13">
        <f>AVERAGE(รายเดือน!H13:J13)</f>
        <v>31.794094017945145</v>
      </c>
      <c r="E13" s="13">
        <f>AVERAGE(รายเดือน!K13:M13)</f>
        <v>177.85780877724247</v>
      </c>
      <c r="F13" s="13">
        <f>AVERAGE(รายเดือน!N13:P13)</f>
        <v>249.03648539804985</v>
      </c>
      <c r="G13" s="13">
        <f>AVERAGE(รายเดือน!Q13:S13)</f>
        <v>46.722544639012398</v>
      </c>
      <c r="H13" s="13">
        <f>AVERAGE(รายเดือน!T13:V13)</f>
        <v>41.620408726162232</v>
      </c>
      <c r="I13" s="13">
        <f>AVERAGE(รายเดือน!W13:Y13)</f>
        <v>223.97409806284145</v>
      </c>
      <c r="J13" s="13">
        <f>AVERAGE(รายเดือน!Z13:AB13)</f>
        <v>279.44516251049578</v>
      </c>
      <c r="K13" s="13">
        <f>AVERAGE(รายเดือน!AC13:AE13)</f>
        <v>64.007278531946753</v>
      </c>
      <c r="L13" s="13">
        <f>AVERAGE(รายเดือน!AF13:AH13)</f>
        <v>46.620680781369934</v>
      </c>
      <c r="M13" s="13">
        <f>AVERAGE(รายเดือน!AI13:AK13)</f>
        <v>247.35293704984701</v>
      </c>
      <c r="N13" s="13">
        <f>AVERAGE(รายเดือน!AL13:AN13)</f>
        <v>172.0074468981885</v>
      </c>
      <c r="O13" s="13">
        <f>AVERAGE(รายเดือน!AO13:AQ13)</f>
        <v>39.826304441982828</v>
      </c>
      <c r="P13" s="13">
        <f>AVERAGE(รายเดือน!AR13:AT13)</f>
        <v>114.71398898752459</v>
      </c>
      <c r="Q13" s="13">
        <f>AVERAGE(รายเดือน!AU13:AW13)</f>
        <v>216.64264961011693</v>
      </c>
      <c r="R13" s="13">
        <f>AVERAGE(รายเดือน!AX13:AZ13)</f>
        <v>330.82319183382663</v>
      </c>
      <c r="S13" s="13">
        <f>AVERAGE(รายเดือน!BA13:BC13)</f>
        <v>86.659801978029577</v>
      </c>
      <c r="T13" s="13">
        <f>AVERAGE(รายเดือน!BD13:BF13)</f>
        <v>52.298141024522266</v>
      </c>
      <c r="U13" s="13">
        <f>AVERAGE(รายเดือน!BG13:BI13)</f>
        <v>168.1575406117968</v>
      </c>
      <c r="V13" s="13">
        <f>AVERAGE(รายเดือน!BJ13:BL13)</f>
        <v>241.99768142802861</v>
      </c>
      <c r="W13" s="13">
        <f>AVERAGE(รายเดือน!BM13:BO13)</f>
        <v>66.740971388803629</v>
      </c>
      <c r="X13" s="13">
        <f>AVERAGE(รายเดือน!BP13:BR13)</f>
        <v>25.106075865417882</v>
      </c>
      <c r="Y13" s="13">
        <f>AVERAGE(รายเดือน!BS13:BU13)</f>
        <v>109.82837936199462</v>
      </c>
      <c r="Z13" s="15">
        <f>AVERAGE(รายเดือน!BV13:BX13)</f>
        <v>288.74721485619915</v>
      </c>
      <c r="AA13" s="16">
        <f>AVERAGE(รายเดือน!BY13:CA13)</f>
        <v>56.660213768092376</v>
      </c>
      <c r="AB13" s="16">
        <f>AVERAGE(รายเดือน!CB13:CD13)</f>
        <v>44.670849130501288</v>
      </c>
      <c r="AC13" s="15">
        <f>AVERAGE(รายเดือน!CE13:CG13)</f>
        <v>100.17994427259909</v>
      </c>
      <c r="AD13" s="16">
        <f>AVERAGE(รายเดือน!CH13:CJ13)</f>
        <v>451.77626955389678</v>
      </c>
      <c r="AE13" s="16">
        <f>AVERAGE(รายเดือน!CK13:CM13)</f>
        <v>70.132068259507136</v>
      </c>
      <c r="AF13" s="15">
        <f>AVERAGE(รายเดือน!CN13:CP13)</f>
        <v>58.870830582838074</v>
      </c>
      <c r="AG13" s="16">
        <f>AVERAGE(รายเดือน!CQ13:CS13)</f>
        <v>109.29510552719223</v>
      </c>
      <c r="AH13" s="15">
        <f>AVERAGE(รายเดือน!CT13:CV13)</f>
        <v>476.3592237494957</v>
      </c>
      <c r="AI13" s="15">
        <f>AVERAGE(รายเดือน!CW13:CY13)</f>
        <v>58.865378071757085</v>
      </c>
      <c r="AJ13" s="16">
        <f>AVERAGE(รายเดือน!CZ13:DB13)</f>
        <v>45.087019453259153</v>
      </c>
      <c r="AK13" s="16">
        <f>AVERAGE(รายเดือน!DC13:DE13)</f>
        <v>176.50424001178109</v>
      </c>
      <c r="AL13" s="16">
        <f>AVERAGE(รายเดือน!DF13:DH13)</f>
        <v>381.26163577841953</v>
      </c>
      <c r="AM13" s="17">
        <f>AVERAGE(รายเดือน!DI13:DK13)</f>
        <v>74.689865618415709</v>
      </c>
      <c r="AN13" s="16">
        <f>AVERAGE(รายเดือน!DL13:DN13)</f>
        <v>52.462966556144956</v>
      </c>
      <c r="AO13" s="15">
        <f>AVERAGE(รายเดือน!DO13:DQ13)</f>
        <v>153.64692572482178</v>
      </c>
      <c r="AP13" s="15">
        <f>AVERAGE(รายเดือน!DR13:DT13)</f>
        <v>480.98548548394393</v>
      </c>
      <c r="AQ13" s="15">
        <f>AVERAGE(รายเดือน!DU13:DW13)</f>
        <v>61.692242707922333</v>
      </c>
      <c r="AR13" s="15">
        <f>AVERAGE(รายเดือน!DX13:DZ13)</f>
        <v>41.880121638906196</v>
      </c>
      <c r="AS13" s="15">
        <f>AVERAGE(รายเดือน!EA13:EC13)</f>
        <v>125.19503848868256</v>
      </c>
      <c r="AT13" s="16">
        <f>AVERAGE(รายเดือน!ED13:EF13)</f>
        <v>423.7452751082717</v>
      </c>
      <c r="AU13" s="15">
        <f>AVERAGE(รายเดือน!EG13:EI13)</f>
        <v>99.978064479479698</v>
      </c>
      <c r="AV13" s="15">
        <f>AVERAGE(รายเดือน!EJ13:EL13)</f>
        <v>61.986472981609872</v>
      </c>
      <c r="AW13" s="15">
        <f>AVERAGE(รายเดือน!EM13:EO13)</f>
        <v>127.23236126923963</v>
      </c>
      <c r="AX13" s="16">
        <f>AVERAGE(รายเดือน!EP13:ER13)</f>
        <v>436.99743218667481</v>
      </c>
      <c r="AY13" s="15">
        <f>AVERAGE(รายเดือน!ES13:EU13)</f>
        <v>93.677859029318427</v>
      </c>
      <c r="AZ13" s="15">
        <f>AVERAGE(รายเดือน!EV13:EX13)</f>
        <v>37.805156683837517</v>
      </c>
      <c r="BA13" s="15">
        <f>AVERAGE(รายเดือน!EY13:FA13)</f>
        <v>115.66475634861075</v>
      </c>
      <c r="BB13" s="16">
        <f>AVERAGE(รายเดือน!FB13:FD13)</f>
        <v>456.88584278311674</v>
      </c>
      <c r="BC13" s="15">
        <f>AVERAGE(รายเดือน!FE13:FG13)</f>
        <v>57.429770687688261</v>
      </c>
      <c r="BD13" s="15">
        <f>AVERAGE(รายเดือน!FH13:FJ13)</f>
        <v>40.021111940394697</v>
      </c>
      <c r="BE13" s="15">
        <f>AVERAGE(รายเดือน!FK13:FM13)</f>
        <v>128.84653268774687</v>
      </c>
      <c r="BF13" s="15">
        <f>AVERAGE(รายเดือน!FN13:FP13)</f>
        <v>458.72146828138557</v>
      </c>
      <c r="BG13" s="15">
        <f>AVERAGE(รายเดือน!FQ13:FS13)</f>
        <v>80.560988104514365</v>
      </c>
      <c r="BH13" s="15">
        <f>AVERAGE(รายเดือน!FT13:FV13)</f>
        <v>40.924814320894875</v>
      </c>
      <c r="BI13" s="15">
        <f>AVERAGE(รายเดือน!FW13:FY13)</f>
        <v>120.28771007424427</v>
      </c>
      <c r="BJ13" s="15">
        <f>AVERAGE(รายเดือน!FZ13:GB13)</f>
        <v>407.89384440016278</v>
      </c>
      <c r="BK13" s="15">
        <f>AVERAGE(รายเดือน!GC13:GE13)</f>
        <v>95.04262939704239</v>
      </c>
      <c r="BL13" s="15">
        <f>AVERAGE(รายเดือน!GF13:GH13)</f>
        <v>38.357548528204141</v>
      </c>
      <c r="BM13" s="15">
        <f>AVERAGE(รายเดือน!GI13:GK13)</f>
        <v>156.45375979726697</v>
      </c>
      <c r="BN13" s="15">
        <f>AVERAGE(รายเดือน!GL13:GN13)</f>
        <v>474.8815704326978</v>
      </c>
      <c r="BO13" s="15">
        <f>AVERAGE(รายเดือน!GO13:GQ13)</f>
        <v>117.33566582175558</v>
      </c>
      <c r="BP13" s="15">
        <f>AVERAGE(รายเดือน!GR13:GT13)</f>
        <v>51.969457268682071</v>
      </c>
      <c r="BQ13" s="15">
        <f>AVERAGE(รายเดือน!GU13:GW13)</f>
        <v>159.21145282842167</v>
      </c>
      <c r="BR13" s="15">
        <f>AVERAGE(รายเดือน!GX13:GZ13)</f>
        <v>457.57431926596882</v>
      </c>
      <c r="BS13" s="15">
        <f>AVERAGE(รายเดือน!HA13:HC13)</f>
        <v>109.94219767907821</v>
      </c>
      <c r="BT13" s="15">
        <f>AVERAGE(รายเดือน!HD13:HF13)</f>
        <v>50.494518800497751</v>
      </c>
      <c r="BU13" s="15">
        <f>AVERAGE(รายเดือน!HG13:HI13)</f>
        <v>165.1321954467426</v>
      </c>
      <c r="BV13" s="15">
        <f>AVERAGE(รายเดือน!HJ13:HL13)</f>
        <v>393.70937636847475</v>
      </c>
      <c r="BW13" s="15">
        <f>AVERAGE(รายเดือน!HM13:HO13)</f>
        <v>94.599721237519248</v>
      </c>
      <c r="BX13" s="15">
        <f>AVERAGE(รายเดือน!HP13:HR13)</f>
        <v>45.041026723806247</v>
      </c>
      <c r="BY13" s="15">
        <f>AVERAGE(รายเดือน!HS13:HU13)</f>
        <v>142.27716254517284</v>
      </c>
      <c r="BZ13" s="15">
        <f>AVERAGE(รายเดือน!HV13:HX13)</f>
        <v>373.85361239695698</v>
      </c>
      <c r="CA13" s="15">
        <f>AVERAGE(รายเดือน!HY13:IA13)</f>
        <v>92.094714452108761</v>
      </c>
      <c r="CB13" s="15">
        <f>AVERAGE(รายเดือน!IB13:ID13)</f>
        <v>44.805382426921803</v>
      </c>
      <c r="CC13" s="15">
        <f>AVERAGE(รายเดือน!IE13:IG13)</f>
        <v>121.24240141820042</v>
      </c>
      <c r="CD13" s="15">
        <f>AVERAGE(รายเดือน!IH13:IJ13)</f>
        <v>340.82079455405932</v>
      </c>
      <c r="CE13" s="15">
        <f>AVERAGE(รายเดือน!IK13:IM13)</f>
        <v>101.93446652027016</v>
      </c>
      <c r="CF13" s="15">
        <f>AVERAGE(รายเดือน!IN13:IP13)</f>
        <v>50.629029283064376</v>
      </c>
      <c r="CG13" s="15">
        <f>AVERAGE(รายเดือน!IQ13:IS13)</f>
        <v>114.49242083849356</v>
      </c>
      <c r="CH13" s="15">
        <f>AVERAGE(รายเดือน!IT13:IV13)</f>
        <v>309.48813354500021</v>
      </c>
      <c r="CI13" s="15">
        <f>AVERAGE(รายเดือน!IW13:IY13)</f>
        <v>84.200208450183041</v>
      </c>
      <c r="CJ13" s="15"/>
      <c r="CK13" s="15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</row>
    <row r="14" spans="1:158" x14ac:dyDescent="0.35">
      <c r="A14" s="1" t="s">
        <v>40</v>
      </c>
      <c r="B14" s="13">
        <f>AVERAGE(รายเดือน!B14:D14)</f>
        <v>38.197199190488774</v>
      </c>
      <c r="C14" s="13">
        <f>AVERAGE(รายเดือน!E14:G14)</f>
        <v>1.9492655983041727</v>
      </c>
      <c r="D14" s="13">
        <f>AVERAGE(รายเดือน!H14:J14)</f>
        <v>144.77048961864418</v>
      </c>
      <c r="E14" s="13">
        <f>AVERAGE(รายเดือน!K14:M14)</f>
        <v>215.08304559256291</v>
      </c>
      <c r="F14" s="13">
        <f>AVERAGE(รายเดือน!N14:P14)</f>
        <v>28.899283486075962</v>
      </c>
      <c r="G14" s="13">
        <f>AVERAGE(รายเดือน!Q14:S14)</f>
        <v>2.307212091656083</v>
      </c>
      <c r="H14" s="13">
        <f>AVERAGE(รายเดือน!T14:V14)</f>
        <v>260.93401394434204</v>
      </c>
      <c r="I14" s="13">
        <f>AVERAGE(รายเดือน!W14:Y14)</f>
        <v>101.06471647762309</v>
      </c>
      <c r="J14" s="13">
        <f>AVERAGE(รายเดือน!Z14:AB14)</f>
        <v>10.405954502488289</v>
      </c>
      <c r="K14" s="13">
        <f>AVERAGE(รายเดือน!AC14:AE14)</f>
        <v>1.9089524357222387</v>
      </c>
      <c r="L14" s="13">
        <f>AVERAGE(รายเดือน!AF14:AH14)</f>
        <v>155.91545508258707</v>
      </c>
      <c r="M14" s="13">
        <f>AVERAGE(รายเดือน!AI14:AK14)</f>
        <v>185.94942990787681</v>
      </c>
      <c r="N14" s="13">
        <f>AVERAGE(รายเดือน!AL14:AN14)</f>
        <v>27.076115931866934</v>
      </c>
      <c r="O14" s="13">
        <f>AVERAGE(รายเดือน!AO14:AQ14)</f>
        <v>2.6869391562607916</v>
      </c>
      <c r="P14" s="13">
        <f>AVERAGE(รายเดือน!AR14:AT14)</f>
        <v>168.29608584984112</v>
      </c>
      <c r="Q14" s="13">
        <f>AVERAGE(รายเดือน!AU14:AW14)</f>
        <v>193.68764654718242</v>
      </c>
      <c r="R14" s="13">
        <f>AVERAGE(รายเดือน!AX14:AZ14)</f>
        <v>40.815930768352644</v>
      </c>
      <c r="S14" s="13">
        <f>AVERAGE(รายเดือน!BA14:BC14)</f>
        <v>3.1361156739391167</v>
      </c>
      <c r="T14" s="13">
        <f>AVERAGE(รายเดือน!BD14:BF14)</f>
        <v>189.05621823368165</v>
      </c>
      <c r="U14" s="13">
        <f>AVERAGE(รายเดือน!BG14:BI14)</f>
        <v>225.33080436700456</v>
      </c>
      <c r="V14" s="13">
        <f>AVERAGE(รายเดือน!BJ14:BL14)</f>
        <v>23.01595455502914</v>
      </c>
      <c r="W14" s="13">
        <f>AVERAGE(รายเดือน!BM14:BO14)</f>
        <v>14.512547471853628</v>
      </c>
      <c r="X14" s="13">
        <f>AVERAGE(รายเดือน!BP14:BR14)</f>
        <v>199.57174429418293</v>
      </c>
      <c r="Y14" s="13">
        <f>AVERAGE(รายเดือน!BS14:BU14)</f>
        <v>216.84144460594121</v>
      </c>
      <c r="Z14" s="15">
        <f>AVERAGE(รายเดือน!BV14:BX14)</f>
        <v>33.3421379063617</v>
      </c>
      <c r="AA14" s="16">
        <f>AVERAGE(รายเดือน!BY14:CA14)</f>
        <v>13.854640479669319</v>
      </c>
      <c r="AB14" s="16">
        <f>AVERAGE(รายเดือน!CB14:CD14)</f>
        <v>201.23642953388148</v>
      </c>
      <c r="AC14" s="15">
        <f>AVERAGE(รายเดือน!CE14:CG14)</f>
        <v>213.62049933870176</v>
      </c>
      <c r="AD14" s="16">
        <f>AVERAGE(รายเดือน!CH14:CJ14)</f>
        <v>40.691456714219321</v>
      </c>
      <c r="AE14" s="16">
        <f>AVERAGE(รายเดือน!CK14:CM14)</f>
        <v>11.175821273217684</v>
      </c>
      <c r="AF14" s="15">
        <f>AVERAGE(รายเดือน!CN14:CP14)</f>
        <v>185.63982099809468</v>
      </c>
      <c r="AG14" s="16">
        <f>AVERAGE(รายเดือน!CQ14:CS14)</f>
        <v>241.42425830229047</v>
      </c>
      <c r="AH14" s="15">
        <f>AVERAGE(รายเดือน!CT14:CV14)</f>
        <v>29.304803332427401</v>
      </c>
      <c r="AI14" s="15">
        <f>AVERAGE(รายเดือน!CW14:CY14)</f>
        <v>18.225752755170621</v>
      </c>
      <c r="AJ14" s="16">
        <f>AVERAGE(รายเดือน!CZ14:DB14)</f>
        <v>141.49986936433689</v>
      </c>
      <c r="AK14" s="16">
        <f>AVERAGE(รายเดือน!DC14:DE14)</f>
        <v>281.02917020322326</v>
      </c>
      <c r="AL14" s="16">
        <f>AVERAGE(รายเดือน!DF14:DH14)</f>
        <v>24.734131349263404</v>
      </c>
      <c r="AM14" s="17">
        <f>AVERAGE(รายเดือน!DI14:DK14)</f>
        <v>16.507666904374219</v>
      </c>
      <c r="AN14" s="16">
        <f>AVERAGE(รายเดือน!DL14:DN14)</f>
        <v>119.56138896995571</v>
      </c>
      <c r="AO14" s="15">
        <f>AVERAGE(รายเดือน!DO14:DQ14)</f>
        <v>279.8847349242385</v>
      </c>
      <c r="AP14" s="15">
        <f>AVERAGE(รายเดือน!DR14:DT14)</f>
        <v>30.907968011218902</v>
      </c>
      <c r="AQ14" s="15">
        <f>AVERAGE(รายเดือน!DU14:DW14)</f>
        <v>19.658302959148532</v>
      </c>
      <c r="AR14" s="15">
        <f>AVERAGE(รายเดือน!DX14:DZ14)</f>
        <v>48.861845741014683</v>
      </c>
      <c r="AS14" s="15">
        <f>AVERAGE(รายเดือน!EA14:EC14)</f>
        <v>298.00206246725151</v>
      </c>
      <c r="AT14" s="16">
        <f>AVERAGE(รายเดือน!ED14:EF14)</f>
        <v>21.7255466517387</v>
      </c>
      <c r="AU14" s="15">
        <f>AVERAGE(รายเดือน!EG14:EI14)</f>
        <v>16.31508080066526</v>
      </c>
      <c r="AV14" s="15">
        <f>AVERAGE(รายเดือน!EJ14:EL14)</f>
        <v>76.177930071947529</v>
      </c>
      <c r="AW14" s="15">
        <f>AVERAGE(รายเดือน!EM14:EO14)</f>
        <v>312.09199043374383</v>
      </c>
      <c r="AX14" s="16">
        <f>AVERAGE(รายเดือน!EP14:ER14)</f>
        <v>14.84804469220375</v>
      </c>
      <c r="AY14" s="15">
        <f>AVERAGE(รายเดือน!ES14:EU14)</f>
        <v>16.660704076071514</v>
      </c>
      <c r="AZ14" s="15">
        <f>AVERAGE(รายเดือน!EV14:EX14)</f>
        <v>143.44607804035999</v>
      </c>
      <c r="BA14" s="15">
        <f>AVERAGE(รายเดือน!EY14:FA14)</f>
        <v>254.90327945667028</v>
      </c>
      <c r="BB14" s="16">
        <f>AVERAGE(รายเดือน!FB14:FD14)</f>
        <v>29.770792922651747</v>
      </c>
      <c r="BC14" s="15">
        <f>AVERAGE(รายเดือน!FE14:FG14)</f>
        <v>33.648785422683993</v>
      </c>
      <c r="BD14" s="15">
        <f>AVERAGE(รายเดือน!FH14:FJ14)</f>
        <v>124.91062084658597</v>
      </c>
      <c r="BE14" s="15">
        <f>AVERAGE(รายเดือน!FK14:FM14)</f>
        <v>268.62962472935493</v>
      </c>
      <c r="BF14" s="15">
        <f>AVERAGE(รายเดือน!FN14:FP14)</f>
        <v>45.617304854917997</v>
      </c>
      <c r="BG14" s="15">
        <f>AVERAGE(รายเดือน!FQ14:FS14)</f>
        <v>43.905550654396315</v>
      </c>
      <c r="BH14" s="15">
        <f>AVERAGE(รายเดือน!FT14:FV14)</f>
        <v>80.958400541839481</v>
      </c>
      <c r="BI14" s="15">
        <f>AVERAGE(รายเดือน!FW14:FY14)</f>
        <v>281.98581970176861</v>
      </c>
      <c r="BJ14" s="15">
        <f>AVERAGE(รายเดือน!FZ14:GB14)</f>
        <v>39.74832836503856</v>
      </c>
      <c r="BK14" s="15">
        <f>AVERAGE(รายเดือน!GC14:GE14)</f>
        <v>30.176312769003193</v>
      </c>
      <c r="BL14" s="15">
        <f>AVERAGE(รายเดือน!GF14:GH14)</f>
        <v>67.813330951481404</v>
      </c>
      <c r="BM14" s="15">
        <f>AVERAGE(รายเดือน!GI14:GK14)</f>
        <v>343.46451510286784</v>
      </c>
      <c r="BN14" s="15">
        <f>AVERAGE(รายเดือน!GL14:GN14)</f>
        <v>36.261498684806959</v>
      </c>
      <c r="BO14" s="15">
        <f>AVERAGE(รายเดือน!GO14:GQ14)</f>
        <v>29.147276306129754</v>
      </c>
      <c r="BP14" s="15">
        <f>AVERAGE(รายเดือน!GR14:GT14)</f>
        <v>76.636946058218129</v>
      </c>
      <c r="BQ14" s="15">
        <f>AVERAGE(รายเดือน!GU14:GW14)</f>
        <v>327.11389758068486</v>
      </c>
      <c r="BR14" s="15">
        <f>AVERAGE(รายเดือน!GX14:GZ14)</f>
        <v>36.679150691461494</v>
      </c>
      <c r="BS14" s="15">
        <f>AVERAGE(รายเดือน!HA14:HC14)</f>
        <v>22.733471245108323</v>
      </c>
      <c r="BT14" s="15">
        <f>AVERAGE(รายเดือน!HD14:HF14)</f>
        <v>76.033490494165818</v>
      </c>
      <c r="BU14" s="15">
        <f>AVERAGE(รายเดือน!HG14:HI14)</f>
        <v>311.32881068050432</v>
      </c>
      <c r="BV14" s="15">
        <f>AVERAGE(รายเดือน!HJ14:HL14)</f>
        <v>35.587447321825614</v>
      </c>
      <c r="BW14" s="15">
        <f>AVERAGE(รายเดือน!HM14:HO14)</f>
        <v>27.218453875580405</v>
      </c>
      <c r="BX14" s="15">
        <f>AVERAGE(รายเดือน!HP14:HR14)</f>
        <v>82.805050990896589</v>
      </c>
      <c r="BY14" s="15">
        <f>AVERAGE(รายเดือน!HS14:HU14)</f>
        <v>305.67331340283698</v>
      </c>
      <c r="BZ14" s="15">
        <f>AVERAGE(รายเดือน!HV14:HX14)</f>
        <v>23.41955923957148</v>
      </c>
      <c r="CA14" s="15">
        <f>AVERAGE(รายเดือน!HY14:IA14)</f>
        <v>30.464523222817629</v>
      </c>
      <c r="CB14" s="15">
        <f>AVERAGE(รายเดือน!IB14:ID14)</f>
        <v>102.70876749192423</v>
      </c>
      <c r="CC14" s="15">
        <f>AVERAGE(รายเดือน!IE14:IG14)</f>
        <v>283.4995455216328</v>
      </c>
      <c r="CD14" s="15">
        <f>AVERAGE(รายเดือน!IH14:IJ14)</f>
        <v>27.753415274771939</v>
      </c>
      <c r="CE14" s="15">
        <f>AVERAGE(รายเดือน!IK14:IM14)</f>
        <v>31.080875177743319</v>
      </c>
      <c r="CF14" s="15">
        <f>AVERAGE(รายเดือน!IN14:IP14)</f>
        <v>111.80664584456792</v>
      </c>
      <c r="CG14" s="15">
        <f>AVERAGE(รายเดือน!IQ14:IS14)</f>
        <v>308.63470686264719</v>
      </c>
      <c r="CH14" s="15">
        <f>AVERAGE(รายเดือน!IT14:IV14)</f>
        <v>29.628837094223424</v>
      </c>
      <c r="CI14" s="15">
        <f>AVERAGE(รายเดือน!IW14:IY14)</f>
        <v>32.698942352655159</v>
      </c>
      <c r="CJ14" s="15"/>
      <c r="CK14" s="15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</row>
    <row r="15" spans="1:158" x14ac:dyDescent="0.35">
      <c r="A15" s="1" t="s">
        <v>22</v>
      </c>
      <c r="B15" s="13">
        <f>AVERAGE(รายเดือน!B15:D15)</f>
        <v>221.17467295196221</v>
      </c>
      <c r="C15" s="13">
        <f>AVERAGE(รายเดือน!E15:G15)</f>
        <v>78.551528690827823</v>
      </c>
      <c r="D15" s="13">
        <f>AVERAGE(รายเดือน!H15:J15)</f>
        <v>28.722227666633994</v>
      </c>
      <c r="E15" s="13">
        <f>AVERAGE(รายเดือน!K15:M15)</f>
        <v>71.551570690575829</v>
      </c>
      <c r="F15" s="13">
        <f>AVERAGE(รายเดือน!N15:P15)</f>
        <v>209.46336073534556</v>
      </c>
      <c r="G15" s="13">
        <f>AVERAGE(รายเดือน!Q15:S15)</f>
        <v>74.392185013215098</v>
      </c>
      <c r="H15" s="13">
        <f>AVERAGE(รายเดือน!T15:V15)</f>
        <v>27.201371000401895</v>
      </c>
      <c r="I15" s="13">
        <f>AVERAGE(รายเดือน!W15:Y15)</f>
        <v>67.762878374396152</v>
      </c>
      <c r="J15" s="13">
        <f>AVERAGE(รายเดือน!Z15:AB15)</f>
        <v>218.37965069029497</v>
      </c>
      <c r="K15" s="13">
        <f>AVERAGE(รายเดือน!AC15:AE15)</f>
        <v>77.558859555395017</v>
      </c>
      <c r="L15" s="13">
        <f>AVERAGE(รายเดือน!AF15:AH15)</f>
        <v>28.35925995129185</v>
      </c>
      <c r="M15" s="13">
        <f>AVERAGE(รายเดือน!AI15:AK15)</f>
        <v>70.647361224508899</v>
      </c>
      <c r="N15" s="13">
        <f>AVERAGE(รายเดือน!AL15:AN15)</f>
        <v>203.45284274887231</v>
      </c>
      <c r="O15" s="13">
        <f>AVERAGE(รายเดือน!AO15:AQ15)</f>
        <v>72.257513037623511</v>
      </c>
      <c r="P15" s="13">
        <f>AVERAGE(รายเดือน!AR15:AT15)</f>
        <v>26.420831964454596</v>
      </c>
      <c r="Q15" s="13">
        <f>AVERAGE(รายเดือน!AU15:AW15)</f>
        <v>65.818433303646472</v>
      </c>
      <c r="R15" s="13">
        <f>AVERAGE(รายเดือน!AX15:AZ15)</f>
        <v>182.96790121658549</v>
      </c>
      <c r="S15" s="13">
        <f>AVERAGE(รายเดือน!BA15:BC15)</f>
        <v>64.982161610505756</v>
      </c>
      <c r="T15" s="13">
        <f>AVERAGE(รายเดือน!BD15:BF15)</f>
        <v>23.760612570546773</v>
      </c>
      <c r="U15" s="13">
        <f>AVERAGE(รายเดือน!BG15:BI15)</f>
        <v>59.191409862955844</v>
      </c>
      <c r="V15" s="13">
        <f>AVERAGE(รายเดือน!BJ15:BL15)</f>
        <v>193.27700951818164</v>
      </c>
      <c r="W15" s="13">
        <f>AVERAGE(รายเดือน!BM15:BO15)</f>
        <v>68.643504049590376</v>
      </c>
      <c r="X15" s="13">
        <f>AVERAGE(รายเดือน!BP15:BR15)</f>
        <v>25.099375963870497</v>
      </c>
      <c r="Y15" s="13">
        <f>AVERAGE(รายเดือน!BS15:BU15)</f>
        <v>62.526479297233571</v>
      </c>
      <c r="Z15" s="15">
        <f>AVERAGE(รายเดือน!BV15:BX15)</f>
        <v>185.64841954409448</v>
      </c>
      <c r="AA15" s="16">
        <f>AVERAGE(รายเดือน!BY15:CA15)</f>
        <v>65.934163978133725</v>
      </c>
      <c r="AB15" s="16">
        <f>AVERAGE(รายเดือน!CB15:CD15)</f>
        <v>24.10871055409854</v>
      </c>
      <c r="AC15" s="15">
        <f>AVERAGE(รายเดือน!CE15:CG15)</f>
        <v>60.058576496631844</v>
      </c>
      <c r="AD15" s="16">
        <f>AVERAGE(รายเดือน!CH15:CJ15)</f>
        <v>193.43656418053342</v>
      </c>
      <c r="AE15" s="16">
        <f>AVERAGE(รายเดือน!CK15:CM15)</f>
        <v>68.700170857187302</v>
      </c>
      <c r="AF15" s="15">
        <f>AVERAGE(รายเดือน!CN15:CP15)</f>
        <v>25.120096081939057</v>
      </c>
      <c r="AG15" s="16">
        <f>AVERAGE(รายเดือน!CQ15:CS15)</f>
        <v>62.578096358761911</v>
      </c>
      <c r="AH15" s="15">
        <f>AVERAGE(รายเดือน!CT15:CV15)</f>
        <v>189.250600685894</v>
      </c>
      <c r="AI15" s="15">
        <f>AVERAGE(รายเดือน!CW15:CY15)</f>
        <v>67.213500493174408</v>
      </c>
      <c r="AJ15" s="16">
        <f>AVERAGE(รายเดือน!CZ15:DB15)</f>
        <v>24.576497690258083</v>
      </c>
      <c r="AK15" s="16">
        <f>AVERAGE(รายเดือน!DC15:DE15)</f>
        <v>61.223907568077408</v>
      </c>
      <c r="AL15" s="16">
        <f>AVERAGE(รายเดือน!DF15:DH15)</f>
        <v>186.88731456941375</v>
      </c>
      <c r="AM15" s="17">
        <f>AVERAGE(รายเดือน!DI15:DK15)</f>
        <v>66.374165072415579</v>
      </c>
      <c r="AN15" s="16">
        <f>AVERAGE(รายเดือน!DL15:DN15)</f>
        <v>24.269596176748507</v>
      </c>
      <c r="AO15" s="15">
        <f>AVERAGE(รายเดือน!DO15:DQ15)</f>
        <v>60.459367797910666</v>
      </c>
      <c r="AP15" s="15">
        <f>AVERAGE(รายเดือน!DR15:DT15)</f>
        <v>185.01020089468759</v>
      </c>
      <c r="AQ15" s="15">
        <f>AVERAGE(รายเดือน!DU15:DW15)</f>
        <v>65.70749674774612</v>
      </c>
      <c r="AR15" s="15">
        <f>AVERAGE(รายเดือน!DX15:DZ15)</f>
        <v>24.02583008182431</v>
      </c>
      <c r="AS15" s="15">
        <f>AVERAGE(รายเดือน!EA15:EC15)</f>
        <v>59.852108250518512</v>
      </c>
      <c r="AT15" s="16">
        <f>AVERAGE(รายเดือน!ED15:EF15)</f>
        <v>189.45332896276443</v>
      </c>
      <c r="AU15" s="15">
        <f>AVERAGE(รายเดือน!EG15:EI15)</f>
        <v>67.285500672238726</v>
      </c>
      <c r="AV15" s="15">
        <f>AVERAGE(รายเดือน!EJ15:EL15)</f>
        <v>24.602824428509894</v>
      </c>
      <c r="AW15" s="15">
        <f>AVERAGE(รายเดือน!EM15:EO15)</f>
        <v>61.289491599195742</v>
      </c>
      <c r="AX15" s="16">
        <f>AVERAGE(รายเดือน!EP15:ER15)</f>
        <v>199.54281496441772</v>
      </c>
      <c r="AY15" s="15">
        <f>AVERAGE(รายเดือน!ES15:EU15)</f>
        <v>70.868842917337034</v>
      </c>
      <c r="AZ15" s="15">
        <f>AVERAGE(รายเดือน!EV15:EX15)</f>
        <v>25.913067188727481</v>
      </c>
      <c r="BA15" s="15">
        <f>AVERAGE(รายเดือน!EY15:FA15)</f>
        <v>64.553511666428605</v>
      </c>
      <c r="BB15" s="16">
        <f>AVERAGE(รายเดือน!FB15:FD15)</f>
        <v>250.2856046708354</v>
      </c>
      <c r="BC15" s="15">
        <f>AVERAGE(รายเดือน!FE15:FG15)</f>
        <v>106.710308190943</v>
      </c>
      <c r="BD15" s="15">
        <f>AVERAGE(รายเดือน!FH15:FJ15)</f>
        <v>13.475158837359345</v>
      </c>
      <c r="BE15" s="15">
        <f>AVERAGE(รายเดือน!FK15:FM15)</f>
        <v>101.14324275843528</v>
      </c>
      <c r="BF15" s="15">
        <f>AVERAGE(รายเดือน!FN15:FP15)</f>
        <v>150.54659183549032</v>
      </c>
      <c r="BG15" s="15">
        <f>AVERAGE(รายเดือน!FQ15:FS15)</f>
        <v>32.480781388874071</v>
      </c>
      <c r="BH15" s="15">
        <f>AVERAGE(รายเดือน!FT15:FV15)</f>
        <v>29.492075996298045</v>
      </c>
      <c r="BI15" s="15">
        <f>AVERAGE(รายเดือน!FW15:FY15)</f>
        <v>66.873212594477579</v>
      </c>
      <c r="BJ15" s="15">
        <f>AVERAGE(รายเดือน!FZ15:GB15)</f>
        <v>248.73625995609123</v>
      </c>
      <c r="BK15" s="15">
        <f>AVERAGE(รายเดือน!GC15:GE15)</f>
        <v>57.982066877857015</v>
      </c>
      <c r="BL15" s="15">
        <f>AVERAGE(รายเดือน!GF15:GH15)</f>
        <v>53.842428212673276</v>
      </c>
      <c r="BM15" s="15">
        <f>AVERAGE(รายเดือน!GI15:GK15)</f>
        <v>65.273020995408132</v>
      </c>
      <c r="BN15" s="15">
        <f>AVERAGE(รายเดือน!GL15:GN15)</f>
        <v>224.21177899043212</v>
      </c>
      <c r="BO15" s="15">
        <f>AVERAGE(รายเดือน!GO15:GQ15)</f>
        <v>92.145061385456472</v>
      </c>
      <c r="BP15" s="15">
        <f>AVERAGE(รายเดือน!GR15:GT15)</f>
        <v>21.893568210444091</v>
      </c>
      <c r="BQ15" s="15">
        <f>AVERAGE(รายเดือน!GU15:GW15)</f>
        <v>48.428886773871824</v>
      </c>
      <c r="BR15" s="15">
        <f>AVERAGE(รายเดือน!GX15:GZ15)</f>
        <v>213.01692775519396</v>
      </c>
      <c r="BS15" s="15">
        <f>AVERAGE(รายเดือน!HA15:HC15)</f>
        <v>106.56617623054581</v>
      </c>
      <c r="BT15" s="15">
        <f>AVERAGE(รายเดือน!HD15:HF15)</f>
        <v>18.046711082023528</v>
      </c>
      <c r="BU15" s="15">
        <f>AVERAGE(รายเดือน!HG15:HI15)</f>
        <v>63.484208103326331</v>
      </c>
      <c r="BV15" s="15">
        <f>AVERAGE(รายเดือน!HJ15:HL15)</f>
        <v>121.14995213939858</v>
      </c>
      <c r="BW15" s="15">
        <f>AVERAGE(รายเดือน!HM15:HO15)</f>
        <v>59.285816994760786</v>
      </c>
      <c r="BX15" s="15">
        <f>AVERAGE(รายเดือน!HP15:HR15)</f>
        <v>18.316850987602454</v>
      </c>
      <c r="BY15" s="15">
        <f>AVERAGE(รายเดือน!HS15:HU15)</f>
        <v>40.392847555942218</v>
      </c>
      <c r="BZ15" s="15">
        <f>AVERAGE(รายเดือน!HV15:HX15)</f>
        <v>76.615460913072454</v>
      </c>
      <c r="CA15" s="15">
        <f>AVERAGE(รายเดือน!HY15:IA15)</f>
        <v>39.259704593316727</v>
      </c>
      <c r="CB15" s="15">
        <f>AVERAGE(รายเดือน!IB15:ID15)</f>
        <v>10.368416893973846</v>
      </c>
      <c r="CC15" s="15">
        <f>AVERAGE(รายเดือน!IE15:IG15)</f>
        <v>41.811604270711037</v>
      </c>
      <c r="CD15" s="15">
        <f>AVERAGE(รายเดือน!IH15:IJ15)</f>
        <v>93.044327134453056</v>
      </c>
      <c r="CE15" s="15">
        <f>AVERAGE(รายเดือน!IK15:IM15)</f>
        <v>33.169275572694282</v>
      </c>
      <c r="CF15" s="15">
        <f>AVERAGE(รายเดือน!IN15:IP15)</f>
        <v>1.7881845412610045</v>
      </c>
      <c r="CG15" s="15">
        <f>AVERAGE(รายเดือน!IQ15:IS15)</f>
        <v>61.168129621140842</v>
      </c>
      <c r="CH15" s="15">
        <f>AVERAGE(รายเดือน!IT15:IV15)</f>
        <v>138.58342304909328</v>
      </c>
      <c r="CI15" s="15">
        <f>AVERAGE(รายเดือน!IW15:IY15)</f>
        <v>59.777645862898794</v>
      </c>
      <c r="CJ15" s="15"/>
      <c r="CK15" s="15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</row>
    <row r="16" spans="1:158" x14ac:dyDescent="0.35">
      <c r="A16" s="28" t="s">
        <v>23</v>
      </c>
      <c r="B16" s="34">
        <f>AVERAGE(รายเดือน!B16:D16)</f>
        <v>164.34519237335101</v>
      </c>
      <c r="C16" s="34">
        <f>AVERAGE(รายเดือน!E16:G16)</f>
        <v>72.875967756826242</v>
      </c>
      <c r="D16" s="34">
        <f>AVERAGE(รายเดือน!H16:J16)</f>
        <v>97.751666336435747</v>
      </c>
      <c r="E16" s="34">
        <f>AVERAGE(รายเดือน!K16:M16)</f>
        <v>65.027173533387</v>
      </c>
      <c r="F16" s="34">
        <f>AVERAGE(รายเดือน!N16:P16)</f>
        <v>107.85775807608213</v>
      </c>
      <c r="G16" s="34">
        <f>AVERAGE(รายเดือน!Q16:S16)</f>
        <v>84.694210651349493</v>
      </c>
      <c r="H16" s="34">
        <f>AVERAGE(รายเดือน!T16:V16)</f>
        <v>113.60467232822863</v>
      </c>
      <c r="I16" s="34">
        <f>AVERAGE(รายเดือน!W16:Y16)</f>
        <v>112.05060773748785</v>
      </c>
      <c r="J16" s="34">
        <f>AVERAGE(รายเดือน!Z16:AB16)</f>
        <v>112.70224952022222</v>
      </c>
      <c r="K16" s="34">
        <f>AVERAGE(รายเดือน!AC16:AE16)</f>
        <v>91.765851588518444</v>
      </c>
      <c r="L16" s="34">
        <f>AVERAGE(รายเดือน!AF16:AH16)</f>
        <v>113.1628290317929</v>
      </c>
      <c r="M16" s="34">
        <f>AVERAGE(รายเดือน!AI16:AK16)</f>
        <v>118.11021203711347</v>
      </c>
      <c r="N16" s="34">
        <f>AVERAGE(รายเดือน!AL16:AN16)</f>
        <v>110.2773866719898</v>
      </c>
      <c r="O16" s="34">
        <f>AVERAGE(รายเดือน!AO16:AQ16)</f>
        <v>72.663525787108185</v>
      </c>
      <c r="P16" s="34">
        <f>AVERAGE(รายเดือน!AR16:AT16)</f>
        <v>129.00659805953418</v>
      </c>
      <c r="Q16" s="34">
        <f>AVERAGE(รายเดือน!AU16:AW16)</f>
        <v>144.99564441665967</v>
      </c>
      <c r="R16" s="34">
        <f>AVERAGE(รายเดือน!AX16:AZ16)</f>
        <v>123.9091970088089</v>
      </c>
      <c r="S16" s="34">
        <f>AVERAGE(รายเดือน!BA16:BC16)</f>
        <v>82.652329415111069</v>
      </c>
      <c r="T16" s="34">
        <f>AVERAGE(รายเดือน!BD16:BF16)</f>
        <v>141.89621036274536</v>
      </c>
      <c r="U16" s="34">
        <f>AVERAGE(รายเดือน!BG16:BI16)</f>
        <v>125.4202012535826</v>
      </c>
      <c r="V16" s="34">
        <f>AVERAGE(รายเดือน!BJ16:BL16)</f>
        <v>128.65299262977965</v>
      </c>
      <c r="W16" s="34">
        <f>AVERAGE(รายเดือน!BM16:BO16)</f>
        <v>95.09221498016332</v>
      </c>
      <c r="X16" s="34">
        <f>AVERAGE(รายเดือน!BP16:BR16)</f>
        <v>161.58178553276693</v>
      </c>
      <c r="Y16" s="34">
        <f>AVERAGE(รายเดือน!BS16:BU16)</f>
        <v>124.07865464467314</v>
      </c>
      <c r="Z16" s="34">
        <f>AVERAGE(รายเดือน!BV16:BX16)</f>
        <v>117.41728070173257</v>
      </c>
      <c r="AA16" s="35">
        <f>AVERAGE(รายเดือน!BY16:CA16)</f>
        <v>99.275648751901144</v>
      </c>
      <c r="AB16" s="35">
        <f>AVERAGE(รายเดือน!CB16:CD16)</f>
        <v>160.00422875222156</v>
      </c>
      <c r="AC16" s="35">
        <f>AVERAGE(รายเดือน!CE16:CG16)</f>
        <v>179.12993069997276</v>
      </c>
      <c r="AD16" s="35">
        <f>AVERAGE(รายเดือน!CH16:CJ16)</f>
        <v>117.34015888289503</v>
      </c>
      <c r="AE16" s="35">
        <f>AVERAGE(รายเดือน!CK16:CM16)</f>
        <v>102.66695940816778</v>
      </c>
      <c r="AF16" s="35">
        <f>AVERAGE(รายเดือน!CN16:CP16)</f>
        <v>151.18743266864763</v>
      </c>
      <c r="AG16" s="35">
        <f>AVERAGE(รายเดือน!CQ16:CS16)</f>
        <v>180.82736203043456</v>
      </c>
      <c r="AH16" s="35">
        <f>AVERAGE(รายเดือน!CT16:CV16)</f>
        <v>136.40693265951529</v>
      </c>
      <c r="AI16" s="35">
        <f>AVERAGE(รายเดือน!CW16:CY16)</f>
        <v>102.76297474268556</v>
      </c>
      <c r="AJ16" s="35">
        <f>AVERAGE(รายเดือน!CZ16:DB16)</f>
        <v>162.71232771721444</v>
      </c>
      <c r="AK16" s="35">
        <f>AVERAGE(รายเดือน!DC16:DE16)</f>
        <v>191.58367969868308</v>
      </c>
      <c r="AL16" s="35">
        <f>AVERAGE(รายเดือน!DF16:DH16)</f>
        <v>133.41681887530942</v>
      </c>
      <c r="AM16" s="36">
        <f>AVERAGE(รายเดือน!DI16:DK16)</f>
        <v>102.72426501647338</v>
      </c>
      <c r="AN16" s="35">
        <f>AVERAGE(รายเดือน!DL16:DN16)</f>
        <v>173.33060699585977</v>
      </c>
      <c r="AO16" s="35">
        <f>AVERAGE(รายเดือน!DO16:DQ16)</f>
        <v>210.67012025774434</v>
      </c>
      <c r="AP16" s="35">
        <f>AVERAGE(รายเดือน!DR16:DT16)</f>
        <v>136.37496286170506</v>
      </c>
      <c r="AQ16" s="35">
        <f>AVERAGE(รายเดือน!DU16:DW16)</f>
        <v>100.08516584312217</v>
      </c>
      <c r="AR16" s="35">
        <f>AVERAGE(รายเดือน!DX16:DZ16)</f>
        <v>172.94598069197562</v>
      </c>
      <c r="AS16" s="35">
        <f>AVERAGE(รายเดือน!EA16:EC16)</f>
        <v>215.18904257701226</v>
      </c>
      <c r="AT16" s="35">
        <f>AVERAGE(รายเดือน!ED16:EF16)</f>
        <v>136.29560638267341</v>
      </c>
      <c r="AU16" s="35">
        <f>AVERAGE(รายเดือน!EG16:EI16)</f>
        <v>93.113885387999687</v>
      </c>
      <c r="AV16" s="35">
        <f>AVERAGE(รายเดือน!EJ16:EL16)</f>
        <v>174.00276016514695</v>
      </c>
      <c r="AW16" s="35">
        <f>AVERAGE(รายเดือน!EM16:EO16)</f>
        <v>224.57011813471885</v>
      </c>
      <c r="AX16" s="35">
        <f>AVERAGE(รายเดือน!EP16:ER16)</f>
        <v>143.69579691819641</v>
      </c>
      <c r="AY16" s="35">
        <f>AVERAGE(รายเดือน!ES16:EU16)</f>
        <v>101.67428723948198</v>
      </c>
      <c r="AZ16" s="35">
        <f>AVERAGE(รายเดือน!EV16:EX16)</f>
        <v>180.4436091057581</v>
      </c>
      <c r="BA16" s="35">
        <f>AVERAGE(รายเดือน!EY16:FA16)</f>
        <v>232.78588265028921</v>
      </c>
      <c r="BB16" s="35">
        <f>AVERAGE(รายเดือน!FB16:FD16)</f>
        <v>153.1255048782289</v>
      </c>
      <c r="BC16" s="35">
        <f>AVERAGE(รายเดือน!FE16:FG16)</f>
        <v>120.24733618749819</v>
      </c>
      <c r="BD16" s="35">
        <f>AVERAGE(รายเดือน!FH16:FJ16)</f>
        <v>191.01952761876714</v>
      </c>
      <c r="BE16" s="35">
        <f>AVERAGE(รายเดือน!FK16:FM16)</f>
        <v>230.56063830415394</v>
      </c>
      <c r="BF16" s="35">
        <f>AVERAGE(รายเดือน!FN16:FP16)</f>
        <v>150.09857882519432</v>
      </c>
      <c r="BG16" s="35">
        <f>AVERAGE(รายเดือน!FQ16:FS16)</f>
        <v>110.29367590041811</v>
      </c>
      <c r="BH16" s="35">
        <f>AVERAGE(รายเดือน!FT16:FV16)</f>
        <v>192.30277151544863</v>
      </c>
      <c r="BI16" s="35">
        <f>AVERAGE(รายเดือน!FW16:FY16)</f>
        <v>231.78246448049779</v>
      </c>
      <c r="BJ16" s="35">
        <f>AVERAGE(รายเดือน!FZ16:GB16)</f>
        <v>151.16387688093732</v>
      </c>
      <c r="BK16" s="35">
        <f>AVERAGE(รายเดือน!GC16:GE16)</f>
        <v>102.77842316863239</v>
      </c>
      <c r="BL16" s="35">
        <f>AVERAGE(รายเดือน!GF16:GH16)</f>
        <v>192.89612879497543</v>
      </c>
      <c r="BM16" s="35">
        <f>AVERAGE(รายเดือน!GI16:GK16)</f>
        <v>238.89945964550921</v>
      </c>
      <c r="BN16" s="35">
        <f>AVERAGE(รายเดือน!GL16:GN16)</f>
        <v>160.39986549984357</v>
      </c>
      <c r="BO16" s="35">
        <f>AVERAGE(รายเดือน!GO16:GQ16)</f>
        <v>106.61519256411329</v>
      </c>
      <c r="BP16" s="35">
        <f>AVERAGE(รายเดือน!GR16:GT16)</f>
        <v>197.76840620240947</v>
      </c>
      <c r="BQ16" s="35">
        <f>AVERAGE(รายเดือน!GU16:GW16)</f>
        <v>225.49157159443772</v>
      </c>
      <c r="BR16" s="35">
        <f>AVERAGE(รายเดือน!GX16:GZ16)</f>
        <v>151.47741844183625</v>
      </c>
      <c r="BS16" s="35">
        <f>AVERAGE(รายเดือน!HA16:HC16)</f>
        <v>113.97895869134658</v>
      </c>
      <c r="BT16" s="35">
        <f>AVERAGE(รายเดือน!HD16:HF16)</f>
        <v>194.42986147146132</v>
      </c>
      <c r="BU16" s="35">
        <f>AVERAGE(รายเดือน!HG16:HI16)</f>
        <v>215.27232453530431</v>
      </c>
      <c r="BV16" s="35">
        <f>AVERAGE(รายเดือน!HJ16:HL16)</f>
        <v>146.48724623655863</v>
      </c>
      <c r="BW16" s="35">
        <f>AVERAGE(รายเดือน!HM16:HO16)</f>
        <v>113.57737306639854</v>
      </c>
      <c r="BX16" s="35">
        <f>AVERAGE(รายเดือน!HP16:HR16)</f>
        <v>196.19545507950406</v>
      </c>
      <c r="BY16" s="35">
        <f>AVERAGE(รายเดือน!HS16:HU16)</f>
        <v>222.52714681220007</v>
      </c>
      <c r="BZ16" s="35">
        <f>AVERAGE(รายเดือน!HV16:HX16)</f>
        <v>150.73098355971237</v>
      </c>
      <c r="CA16" s="35">
        <f>AVERAGE(รายเดือน!HY16:IA16)</f>
        <v>118.17100703271876</v>
      </c>
      <c r="CB16" s="35">
        <f>AVERAGE(รายเดือน!IB16:ID16)</f>
        <v>192.27364735193018</v>
      </c>
      <c r="CC16" s="35">
        <f>AVERAGE(รายเดือน!IE16:IG16)</f>
        <v>217.09532181186978</v>
      </c>
      <c r="CD16" s="35">
        <f>AVERAGE(รายเดือน!IH16:IJ16)</f>
        <v>148.72764275139255</v>
      </c>
      <c r="CE16" s="35">
        <f>AVERAGE(รายเดือน!IK16:IM16)</f>
        <v>113.24268774059992</v>
      </c>
      <c r="CF16" s="35">
        <f>AVERAGE(รายเดือน!IN16:IP16)</f>
        <v>195.46295430186274</v>
      </c>
      <c r="CG16" s="35">
        <f>AVERAGE(รายเดือน!IQ16:IS16)</f>
        <v>221.55390768246824</v>
      </c>
      <c r="CH16" s="35">
        <f>AVERAGE(รายเดือน!IT16:IV16)</f>
        <v>155.7401706949062</v>
      </c>
      <c r="CI16" s="35">
        <f>AVERAGE(รายเดือน!IW16:IY16)</f>
        <v>119.59642654557797</v>
      </c>
      <c r="CJ16" s="35"/>
      <c r="CK16" s="35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</row>
    <row r="17" spans="1:158" x14ac:dyDescent="0.35">
      <c r="A17" s="2" t="s">
        <v>41</v>
      </c>
      <c r="B17" s="13">
        <f>AVERAGE(รายเดือน!B17:D17)</f>
        <v>161.59703242876756</v>
      </c>
      <c r="C17" s="13">
        <f>AVERAGE(รายเดือน!E17:G17)</f>
        <v>73.459935055765712</v>
      </c>
      <c r="D17" s="13">
        <f>AVERAGE(รายเดือน!H17:J17)</f>
        <v>99.383792326096341</v>
      </c>
      <c r="E17" s="13">
        <f>AVERAGE(รายเดือน!K17:M17)</f>
        <v>65.559240189370371</v>
      </c>
      <c r="F17" s="13">
        <f>AVERAGE(รายเดือน!N17:P17)</f>
        <v>105.19257723769972</v>
      </c>
      <c r="G17" s="13">
        <f>AVERAGE(รายเดือน!Q17:S17)</f>
        <v>85.591576392025445</v>
      </c>
      <c r="H17" s="13">
        <f>AVERAGE(รายเดือน!T17:V17)</f>
        <v>115.45519407229706</v>
      </c>
      <c r="I17" s="13">
        <f>AVERAGE(รายเดือน!W17:Y17)</f>
        <v>113.11508852539789</v>
      </c>
      <c r="J17" s="13">
        <f>AVERAGE(รายเดือน!Z17:AB17)</f>
        <v>109.79415536227721</v>
      </c>
      <c r="K17" s="13">
        <f>AVERAGE(รายเดือน!AC17:AE17)</f>
        <v>92.821282892557875</v>
      </c>
      <c r="L17" s="13">
        <f>AVERAGE(รายเดือน!AF17:AH17)</f>
        <v>115.01380104322237</v>
      </c>
      <c r="M17" s="13">
        <f>AVERAGE(รายเดือน!AI17:AK17)</f>
        <v>119.47900686282323</v>
      </c>
      <c r="N17" s="13">
        <f>AVERAGE(รายเดือน!AL17:AN17)</f>
        <v>107.93813573107474</v>
      </c>
      <c r="O17" s="13">
        <f>AVERAGE(รายเดือน!AO17:AQ17)</f>
        <v>73.732579518201746</v>
      </c>
      <c r="P17" s="13">
        <f>AVERAGE(รายเดือน!AR17:AT17)</f>
        <v>131.14451873323694</v>
      </c>
      <c r="Q17" s="13">
        <f>AVERAGE(รายเดือน!AU17:AW17)</f>
        <v>146.81923616344019</v>
      </c>
      <c r="R17" s="13">
        <f>AVERAGE(รายเดือน!AX17:AZ17)</f>
        <v>121.25603871645791</v>
      </c>
      <c r="S17" s="13">
        <f>AVERAGE(รายเดือน!BA17:BC17)</f>
        <v>83.943534540664118</v>
      </c>
      <c r="T17" s="13">
        <f>AVERAGE(รายเดือน!BD17:BF17)</f>
        <v>144.14066205234596</v>
      </c>
      <c r="U17" s="13">
        <f>AVERAGE(รายเดือน!BG17:BI17)</f>
        <v>126.98536372648338</v>
      </c>
      <c r="V17" s="13">
        <f>AVERAGE(รายเดือน!BJ17:BL17)</f>
        <v>126.74882959742558</v>
      </c>
      <c r="W17" s="13">
        <f>AVERAGE(รายเดือน!BM17:BO17)</f>
        <v>96.444190864572079</v>
      </c>
      <c r="X17" s="13">
        <f>AVERAGE(รายเดือน!BP17:BR17)</f>
        <v>164.2823450370968</v>
      </c>
      <c r="Y17" s="13">
        <f>AVERAGE(รายเดือน!BS17:BU17)</f>
        <v>125.50887457224492</v>
      </c>
      <c r="Z17" s="15">
        <f>AVERAGE(รายเดือน!BV17:BX17)</f>
        <v>116.13713428451537</v>
      </c>
      <c r="AA17" s="16">
        <f>AVERAGE(รายเดือน!BY17:CA17)</f>
        <v>100.78046390905233</v>
      </c>
      <c r="AB17" s="16">
        <f>AVERAGE(รายเดือน!CB17:CD17)</f>
        <v>162.68546426028396</v>
      </c>
      <c r="AC17" s="15">
        <f>AVERAGE(รายเดือน!CE17:CG17)</f>
        <v>181.91906678537487</v>
      </c>
      <c r="AD17" s="16">
        <f>AVERAGE(รายเดือน!CH17:CJ17)</f>
        <v>116.0141745934619</v>
      </c>
      <c r="AE17" s="16">
        <f>AVERAGE(รายเดือน!CK17:CM17)</f>
        <v>104.26858762957836</v>
      </c>
      <c r="AF17" s="15">
        <f>AVERAGE(รายเดือน!CN17:CP17)</f>
        <v>153.69968535080747</v>
      </c>
      <c r="AG17" s="16">
        <f>AVERAGE(รายเดือน!CQ17:CS17)</f>
        <v>183.56639329732695</v>
      </c>
      <c r="AH17" s="15">
        <f>AVERAGE(รายเดือน!CT17:CV17)</f>
        <v>135.85266812300233</v>
      </c>
      <c r="AI17" s="15">
        <f>AVERAGE(รายเดือน!CW17:CY17)</f>
        <v>104.48051408295849</v>
      </c>
      <c r="AJ17" s="16">
        <f>AVERAGE(รายเดือน!CZ17:DB17)</f>
        <v>165.40335342530975</v>
      </c>
      <c r="AK17" s="16">
        <f>AVERAGE(รายเดือน!DC17:DE17)</f>
        <v>194.14168498770118</v>
      </c>
      <c r="AL17" s="16">
        <f>AVERAGE(รายเดือน!DF17:DH17)</f>
        <v>133.23840302479837</v>
      </c>
      <c r="AM17" s="17">
        <f>AVERAGE(รายเดือน!DI17:DK17)</f>
        <v>104.37960830589172</v>
      </c>
      <c r="AN17" s="16">
        <f>AVERAGE(รายเดือน!DL17:DN17)</f>
        <v>176.20755372663936</v>
      </c>
      <c r="AO17" s="15">
        <f>AVERAGE(รายเดือน!DO17:DQ17)</f>
        <v>213.9059119797748</v>
      </c>
      <c r="AP17" s="15">
        <f>AVERAGE(รายเดือน!DR17:DT17)</f>
        <v>136.80065021490938</v>
      </c>
      <c r="AQ17" s="15">
        <f>AVERAGE(รายเดือน!DU17:DW17)</f>
        <v>101.66904421641651</v>
      </c>
      <c r="AR17" s="15">
        <f>AVERAGE(รายเดือน!DX17:DZ17)</f>
        <v>175.83729404841904</v>
      </c>
      <c r="AS17" s="15">
        <f>AVERAGE(รายเดือน!EA17:EC17)</f>
        <v>218.43054819749491</v>
      </c>
      <c r="AT17" s="16">
        <f>AVERAGE(รายเดือน!ED17:EF17)</f>
        <v>136.31808224943913</v>
      </c>
      <c r="AU17" s="15">
        <f>AVERAGE(รายเดือน!EG17:EI17)</f>
        <v>94.590760762031039</v>
      </c>
      <c r="AV17" s="15">
        <f>AVERAGE(รายเดือน!EJ17:EL17)</f>
        <v>176.93305095548601</v>
      </c>
      <c r="AW17" s="15">
        <f>AVERAGE(รายเดือน!EM17:EO17)</f>
        <v>228.12932020294465</v>
      </c>
      <c r="AX17" s="16">
        <f>AVERAGE(รายเดือน!EP17:ER17)</f>
        <v>143.91598825069329</v>
      </c>
      <c r="AY17" s="15">
        <f>AVERAGE(รายเดือน!ES17:EU17)</f>
        <v>103.28800036739831</v>
      </c>
      <c r="AZ17" s="15">
        <f>AVERAGE(รายเดือน!EV17:EX17)</f>
        <v>183.48498767255595</v>
      </c>
      <c r="BA17" s="15">
        <f>AVERAGE(รายเดือน!EY17:FA17)</f>
        <v>236.39535321242477</v>
      </c>
      <c r="BB17" s="16">
        <f>AVERAGE(รายเดือน!FB17:FD17)</f>
        <v>153.86149512517653</v>
      </c>
      <c r="BC17" s="15">
        <f>AVERAGE(รายเดือน!FE17:FG17)</f>
        <v>122.18125870836313</v>
      </c>
      <c r="BD17" s="15">
        <f>AVERAGE(รายเดือน!FH17:FJ17)</f>
        <v>194.18489148801902</v>
      </c>
      <c r="BE17" s="15">
        <f>AVERAGE(รายเดือน!FK17:FM17)</f>
        <v>234.04546325308607</v>
      </c>
      <c r="BF17" s="15">
        <f>AVERAGE(รายเดือน!FN17:FP17)</f>
        <v>150.5941108395524</v>
      </c>
      <c r="BG17" s="15">
        <f>AVERAGE(รายเดือน!FQ17:FS17)</f>
        <v>112.07866329961176</v>
      </c>
      <c r="BH17" s="15">
        <f>AVERAGE(รายเดือน!FT17:FV17)</f>
        <v>195.54403636556648</v>
      </c>
      <c r="BI17" s="15">
        <f>AVERAGE(รายเดือน!FW17:FY17)</f>
        <v>235.46499708356123</v>
      </c>
      <c r="BJ17" s="15">
        <f>AVERAGE(รายเดือน!FZ17:GB17)</f>
        <v>152.11280101718404</v>
      </c>
      <c r="BK17" s="15">
        <f>AVERAGE(รายเดือน!GC17:GE17)</f>
        <v>104.36217352302799</v>
      </c>
      <c r="BL17" s="15">
        <f>AVERAGE(รายเดือน!GF17:GH17)</f>
        <v>196.14739468708839</v>
      </c>
      <c r="BM17" s="15">
        <f>AVERAGE(รายเดือน!GI17:GK17)</f>
        <v>242.63976618702205</v>
      </c>
      <c r="BN17" s="15">
        <f>AVERAGE(รายเดือน!GL17:GN17)</f>
        <v>161.54352504095675</v>
      </c>
      <c r="BO17" s="15">
        <f>AVERAGE(รายเดือน!GO17:GQ17)</f>
        <v>108.34001341118324</v>
      </c>
      <c r="BP17" s="15">
        <f>AVERAGE(รายเดือน!GR17:GT17)</f>
        <v>201.10179437168094</v>
      </c>
      <c r="BQ17" s="15">
        <f>AVERAGE(รายเดือน!GU17:GW17)</f>
        <v>228.96726878692314</v>
      </c>
      <c r="BR17" s="15">
        <f>AVERAGE(รายเดือน!GX17:GZ17)</f>
        <v>152.74341962854143</v>
      </c>
      <c r="BS17" s="15">
        <f>AVERAGE(รายเดือน!HA17:HC17)</f>
        <v>115.88727338226352</v>
      </c>
      <c r="BT17" s="15">
        <f>AVERAGE(รายเดือน!HD17:HF17)</f>
        <v>197.70693660333097</v>
      </c>
      <c r="BU17" s="15">
        <f>AVERAGE(รายเดือน!HG17:HI17)</f>
        <v>218.35363490421389</v>
      </c>
      <c r="BV17" s="15">
        <f>AVERAGE(รายเดือน!HJ17:HL17)</f>
        <v>148.11174002162326</v>
      </c>
      <c r="BW17" s="15">
        <f>AVERAGE(รายเดือน!HM17:HO17)</f>
        <v>115.47895764747186</v>
      </c>
      <c r="BX17" s="15">
        <f>AVERAGE(รายเดือน!HP17:HR17)</f>
        <v>199.50200931686663</v>
      </c>
      <c r="BY17" s="15">
        <f>AVERAGE(รายเดือน!HS17:HU17)</f>
        <v>225.70861164209168</v>
      </c>
      <c r="BZ17" s="15">
        <f>AVERAGE(รายเดือน!HV17:HX17)</f>
        <v>152.53611426774495</v>
      </c>
      <c r="CA17" s="15">
        <f>AVERAGE(รายเดือน!HY17:IA17)</f>
        <v>120.07472721604638</v>
      </c>
      <c r="CB17" s="15">
        <f>AVERAGE(รายเดือน!IB17:ID17)</f>
        <v>195.51442131402413</v>
      </c>
      <c r="CC17" s="15">
        <f>AVERAGE(รายเดือน!IE17:IG17)</f>
        <v>220.1790380087011</v>
      </c>
      <c r="CD17" s="15">
        <f>AVERAGE(รายเดือน!IH17:IJ17)</f>
        <v>150.48623765663967</v>
      </c>
      <c r="CE17" s="15">
        <f>AVERAGE(รายเดือน!IK17:IM17)</f>
        <v>115.14890004405061</v>
      </c>
      <c r="CF17" s="15">
        <f>AVERAGE(รายเดือน!IN17:IP17)</f>
        <v>198.75748405973431</v>
      </c>
      <c r="CG17" s="15">
        <f>AVERAGE(รายเดือน!IQ17:IS17)</f>
        <v>224.99541825108386</v>
      </c>
      <c r="CH17" s="15">
        <f>AVERAGE(รายเดือน!IT17:IV17)</f>
        <v>157.41472903873117</v>
      </c>
      <c r="CI17" s="15">
        <f>AVERAGE(รายเดือน!IW17:IY17)</f>
        <v>121.46634850277314</v>
      </c>
      <c r="CJ17" s="15"/>
      <c r="CK17" s="15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</row>
    <row r="18" spans="1:158" x14ac:dyDescent="0.35">
      <c r="A18" s="1" t="s">
        <v>42</v>
      </c>
      <c r="B18" s="13">
        <f>AVERAGE(รายเดือน!B18:D18)</f>
        <v>334.30202218487381</v>
      </c>
      <c r="C18" s="13">
        <f>AVERAGE(รายเดือน!E18:G18)</f>
        <v>22.345101766362387</v>
      </c>
      <c r="D18" s="13">
        <f>AVERAGE(รายเดือน!H18:J18)</f>
        <v>0</v>
      </c>
      <c r="E18" s="13">
        <f>AVERAGE(รายเดือน!K18:M18)</f>
        <v>43.35287604876374</v>
      </c>
      <c r="F18" s="13">
        <f>AVERAGE(รายเดือน!N18:P18)</f>
        <v>267.71462130700183</v>
      </c>
      <c r="G18" s="13">
        <f>AVERAGE(รายเดือน!Q18:S18)</f>
        <v>20.001418913041483</v>
      </c>
      <c r="H18" s="13">
        <f>AVERAGE(รายเดือน!T18:V18)</f>
        <v>0</v>
      </c>
      <c r="I18" s="13">
        <f>AVERAGE(รายเดือน!W18:Y18)</f>
        <v>61.824475173543938</v>
      </c>
      <c r="J18" s="13">
        <f>AVERAGE(รายเดือน!Z18:AB18)</f>
        <v>310.24024753234306</v>
      </c>
      <c r="K18" s="13">
        <f>AVERAGE(รายเดือน!AC18:AE18)</f>
        <v>21.067612449538363</v>
      </c>
      <c r="L18" s="13">
        <f>AVERAGE(รายเดือน!AF18:AH18)</f>
        <v>0</v>
      </c>
      <c r="M18" s="13">
        <f>AVERAGE(รายเดือน!AI18:AK18)</f>
        <v>48.956470118981429</v>
      </c>
      <c r="N18" s="13">
        <f>AVERAGE(รายเดือน!AL18:AN18)</f>
        <v>305.93961032215049</v>
      </c>
      <c r="O18" s="13">
        <f>AVERAGE(รายเดือน!AO18:AQ18)</f>
        <v>1.3823260060178397</v>
      </c>
      <c r="P18" s="13">
        <f>AVERAGE(รายเดือน!AR18:AT18)</f>
        <v>0</v>
      </c>
      <c r="Q18" s="13">
        <f>AVERAGE(รายเดือน!AU18:AW18)</f>
        <v>51.391364875508678</v>
      </c>
      <c r="R18" s="13">
        <f>AVERAGE(รายเดือน!AX18:AZ18)</f>
        <v>343.57281675226835</v>
      </c>
      <c r="S18" s="13">
        <f>AVERAGE(รายเดือน!BA18:BC18)</f>
        <v>1.2360484954939552</v>
      </c>
      <c r="T18" s="13">
        <f>AVERAGE(รายเดือน!BD18:BF18)</f>
        <v>0</v>
      </c>
      <c r="U18" s="13">
        <f>AVERAGE(รายเดือน!BG18:BI18)</f>
        <v>48.177638787224389</v>
      </c>
      <c r="V18" s="13">
        <f>AVERAGE(รายเดือน!BJ18:BL18)</f>
        <v>295.61335818233425</v>
      </c>
      <c r="W18" s="13">
        <f>AVERAGE(รายเดือน!BM18:BO18)</f>
        <v>0.64980835191682207</v>
      </c>
      <c r="X18" s="13">
        <f>AVERAGE(รายเดือน!BP18:BR18)</f>
        <v>0</v>
      </c>
      <c r="Y18" s="13">
        <f>AVERAGE(รายเดือน!BS18:BU18)</f>
        <v>54.711037977692435</v>
      </c>
      <c r="Z18" s="15">
        <f>AVERAGE(รายเดือน!BV18:BX18)</f>
        <v>243.52274301508908</v>
      </c>
      <c r="AA18" s="16">
        <f>AVERAGE(รายเดือน!BY18:CA18)</f>
        <v>0.10594701389948187</v>
      </c>
      <c r="AB18" s="16">
        <f>AVERAGE(รายเดือน!CB18:CD18)</f>
        <v>0</v>
      </c>
      <c r="AC18" s="15">
        <f>AVERAGE(รายเดือน!CE18:CG18)</f>
        <v>17.912108483272402</v>
      </c>
      <c r="AD18" s="16">
        <f>AVERAGE(รายเดือน!CH18:CJ18)</f>
        <v>273.62582123106182</v>
      </c>
      <c r="AE18" s="16">
        <f>AVERAGE(รายเดือน!CK18:CM18)</f>
        <v>0.82638670841595852</v>
      </c>
      <c r="AF18" s="15">
        <f>AVERAGE(รายเดือน!CN18:CP18)</f>
        <v>0</v>
      </c>
      <c r="AG18" s="16">
        <f>AVERAGE(รายเดือน!CQ18:CS18)</f>
        <v>26.084154822052437</v>
      </c>
      <c r="AH18" s="15">
        <f>AVERAGE(รายเดือน!CT18:CV18)</f>
        <v>238.72193065859054</v>
      </c>
      <c r="AI18" s="15">
        <f>AVERAGE(รายเดือน!CW18:CY18)</f>
        <v>0</v>
      </c>
      <c r="AJ18" s="16">
        <f>AVERAGE(รายเดือน!CZ18:DB18)</f>
        <v>0</v>
      </c>
      <c r="AK18" s="16">
        <f>AVERAGE(รายเดือน!DC18:DE18)</f>
        <v>58.016584811356267</v>
      </c>
      <c r="AL18" s="16">
        <f>AVERAGE(รายเดือน!DF18:DH18)</f>
        <v>209.84416497403654</v>
      </c>
      <c r="AM18" s="17">
        <f>AVERAGE(รายเดือน!DI18:DK18)</f>
        <v>0.48029312967765114</v>
      </c>
      <c r="AN18" s="16">
        <f>AVERAGE(รายเดือน!DL18:DN18)</f>
        <v>0</v>
      </c>
      <c r="AO18" s="15">
        <f>AVERAGE(รายเดือน!DO18:DQ18)</f>
        <v>24.718375620665416</v>
      </c>
      <c r="AP18" s="15">
        <f>AVERAGE(รายเดือน!DR18:DT18)</f>
        <v>155.54476646101492</v>
      </c>
      <c r="AQ18" s="15">
        <f>AVERAGE(รายเดือน!DU18:DW18)</f>
        <v>5.2479087551543353</v>
      </c>
      <c r="AR18" s="15">
        <f>AVERAGE(รายเดือน!DX18:DZ18)</f>
        <v>0</v>
      </c>
      <c r="AS18" s="15">
        <f>AVERAGE(รายเดือน!EA18:EC18)</f>
        <v>29.11452194494802</v>
      </c>
      <c r="AT18" s="16">
        <f>AVERAGE(รายเดือน!ED18:EF18)</f>
        <v>182.47699181366139</v>
      </c>
      <c r="AU18" s="15">
        <f>AVERAGE(รายเดือน!EG18:EI18)</f>
        <v>6.3785046561470056</v>
      </c>
      <c r="AV18" s="15">
        <f>AVERAGE(รายเดือน!EJ18:EL18)</f>
        <v>0</v>
      </c>
      <c r="AW18" s="15">
        <f>AVERAGE(รายเดือน!EM18:EO18)</f>
        <v>19.487187423244695</v>
      </c>
      <c r="AX18" s="16">
        <f>AVERAGE(รายเดือน!EP18:ER18)</f>
        <v>161.41324219224981</v>
      </c>
      <c r="AY18" s="15">
        <f>AVERAGE(รายเดือน!ES18:EU18)</f>
        <v>8.7794758851370638</v>
      </c>
      <c r="AZ18" s="15">
        <f>AVERAGE(รายเดือน!EV18:EX18)</f>
        <v>0</v>
      </c>
      <c r="BA18" s="15">
        <f>AVERAGE(รายเดือน!EY18:FA18)</f>
        <v>24.291178190160206</v>
      </c>
      <c r="BB18" s="16">
        <f>AVERAGE(รายเดือน!FB18:FD18)</f>
        <v>144.4366458417098</v>
      </c>
      <c r="BC18" s="15">
        <f>AVERAGE(รายเดือน!FE18:FG18)</f>
        <v>5.6363811394524355</v>
      </c>
      <c r="BD18" s="15">
        <f>AVERAGE(รายเดือน!FH18:FJ18)</f>
        <v>0</v>
      </c>
      <c r="BE18" s="15">
        <f>AVERAGE(รายเดือน!FK18:FM18)</f>
        <v>32.236144762482347</v>
      </c>
      <c r="BF18" s="15">
        <f>AVERAGE(รายเดือน!FN18:FP18)</f>
        <v>148.5589028898535</v>
      </c>
      <c r="BG18" s="15">
        <f>AVERAGE(รายเดือน!FQ18:FS18)</f>
        <v>5.7635175561318128</v>
      </c>
      <c r="BH18" s="15">
        <f>AVERAGE(รายเดือน!FT18:FV18)</f>
        <v>0</v>
      </c>
      <c r="BI18" s="15">
        <f>AVERAGE(รายเดือน!FW18:FY18)</f>
        <v>19.678775152487471</v>
      </c>
      <c r="BJ18" s="15">
        <f>AVERAGE(รายเดือน!FZ18:GB18)</f>
        <v>126.16876728576297</v>
      </c>
      <c r="BK18" s="15">
        <f>AVERAGE(รายเดือน!GC18:GE18)</f>
        <v>12.946725098516685</v>
      </c>
      <c r="BL18" s="15">
        <f>AVERAGE(รายเดือน!GF18:GH18)</f>
        <v>0</v>
      </c>
      <c r="BM18" s="15">
        <f>AVERAGE(รายเดือน!GI18:GK18)</f>
        <v>25.137694831217065</v>
      </c>
      <c r="BN18" s="15">
        <f>AVERAGE(รายเดือน!GL18:GN18)</f>
        <v>122.9338517946988</v>
      </c>
      <c r="BO18" s="15">
        <f>AVERAGE(รายเดือน!GO18:GQ18)</f>
        <v>6.0036641209706403</v>
      </c>
      <c r="BP18" s="15">
        <f>AVERAGE(รายเดือน!GR18:GT18)</f>
        <v>0</v>
      </c>
      <c r="BQ18" s="15">
        <f>AVERAGE(รายเดือน!GU18:GW18)</f>
        <v>28.527999276000486</v>
      </c>
      <c r="BR18" s="15">
        <f>AVERAGE(รายเดือน!GX18:GZ18)</f>
        <v>102.84629795935702</v>
      </c>
      <c r="BS18" s="15">
        <f>AVERAGE(รายเดือน!HA18:HC18)</f>
        <v>0.98516596657998201</v>
      </c>
      <c r="BT18" s="15">
        <f>AVERAGE(รายเดือน!HD18:HF18)</f>
        <v>3.6728298151820376E-3</v>
      </c>
      <c r="BU18" s="15">
        <f>AVERAGE(รายเดือน!HG18:HI18)</f>
        <v>48.029312967765115</v>
      </c>
      <c r="BV18" s="15">
        <f>AVERAGE(รายเดือน!HJ18:HL18)</f>
        <v>68.844369631883325</v>
      </c>
      <c r="BW18" s="15">
        <f>AVERAGE(รายเดือน!HM18:HO18)</f>
        <v>0.98177566213519862</v>
      </c>
      <c r="BX18" s="15">
        <f>AVERAGE(รายเดือน!HP18:HR18)</f>
        <v>2.825253703986183E-2</v>
      </c>
      <c r="BY18" s="15">
        <f>AVERAGE(รายเดือน!HS18:HU18)</f>
        <v>49.97167488925561</v>
      </c>
      <c r="BZ18" s="15">
        <f>AVERAGE(รายเดือน!HV18:HX18)</f>
        <v>60.954848663501899</v>
      </c>
      <c r="CA18" s="15">
        <f>AVERAGE(รายเดือน!HY18:IA18)</f>
        <v>7.7129426118822799</v>
      </c>
      <c r="CB18" s="15">
        <f>AVERAGE(รายเดือน!IB18:ID18)</f>
        <v>0</v>
      </c>
      <c r="CC18" s="15">
        <f>AVERAGE(รายเดือน!IE18:IG18)</f>
        <v>50.515536227272953</v>
      </c>
      <c r="CD18" s="15">
        <f>AVERAGE(รายเดือน!IH18:IJ18)</f>
        <v>62.494611932174365</v>
      </c>
      <c r="CE18" s="15">
        <f>AVERAGE(รายเดือน!IK18:IM18)</f>
        <v>0.21895716205892921</v>
      </c>
      <c r="CF18" s="15">
        <f>AVERAGE(รายเดือน!IN18:IP18)</f>
        <v>0</v>
      </c>
      <c r="CG18" s="15">
        <f>AVERAGE(รายเดือน!IQ18:IS18)</f>
        <v>25.702745572014305</v>
      </c>
      <c r="CH18" s="15">
        <f>AVERAGE(รายเดือน!IT18:IV18)</f>
        <v>80.547983100646078</v>
      </c>
      <c r="CI18" s="15">
        <f>AVERAGE(รายเดือน!IW18:IY18)</f>
        <v>12.756020473497616</v>
      </c>
      <c r="CJ18" s="15"/>
      <c r="CK18" s="15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</row>
    <row r="19" spans="1:158" x14ac:dyDescent="0.35">
      <c r="A19" s="1" t="s">
        <v>43</v>
      </c>
      <c r="B19" s="13">
        <f>AVERAGE(รายเดือน!B19:D19)</f>
        <v>312.98691912986919</v>
      </c>
      <c r="C19" s="13">
        <f>AVERAGE(รายเดือน!E19:G19)</f>
        <v>71.344944713449465</v>
      </c>
      <c r="D19" s="13">
        <f>AVERAGE(รายเดือน!H19:J19)</f>
        <v>2.8329840283298409</v>
      </c>
      <c r="E19" s="13">
        <f>AVERAGE(รายเดือน!K19:M19)</f>
        <v>12.835152128351519</v>
      </c>
      <c r="F19" s="13">
        <f>AVERAGE(รายเดือน!N19:P19)</f>
        <v>262.36901062369014</v>
      </c>
      <c r="G19" s="13">
        <f>AVERAGE(รายเดือน!Q19:S19)</f>
        <v>55.329912553299131</v>
      </c>
      <c r="H19" s="13">
        <f>AVERAGE(รายเดือน!T19:V19)</f>
        <v>11.765556117655564</v>
      </c>
      <c r="I19" s="13">
        <f>AVERAGE(รายเดือน!W19:Y19)</f>
        <v>21.941172219411726</v>
      </c>
      <c r="J19" s="13">
        <f>AVERAGE(รายเดือน!Z19:AB19)</f>
        <v>233.11411433114117</v>
      </c>
      <c r="K19" s="13">
        <f>AVERAGE(รายเดือน!AC19:AE19)</f>
        <v>45.992628459926287</v>
      </c>
      <c r="L19" s="13">
        <f>AVERAGE(รายเดือน!AF19:AH19)</f>
        <v>10.320156103201562</v>
      </c>
      <c r="M19" s="13">
        <f>AVERAGE(รายเดือน!AI19:AK19)</f>
        <v>11.765556117655564</v>
      </c>
      <c r="N19" s="13">
        <f>AVERAGE(รายเดือน!AL19:AN19)</f>
        <v>130.49071330490713</v>
      </c>
      <c r="O19" s="13">
        <f>AVERAGE(รายเดือน!AO19:AQ19)</f>
        <v>25.612488256124887</v>
      </c>
      <c r="P19" s="13">
        <f>AVERAGE(รายเดือน!AR19:AT19)</f>
        <v>6.6777480667774816</v>
      </c>
      <c r="Q19" s="13">
        <f>AVERAGE(รายเดือน!AU19:AW19)</f>
        <v>6.3886680638866808</v>
      </c>
      <c r="R19" s="13">
        <f>AVERAGE(รายเดือน!AX19:AZ19)</f>
        <v>151.5357375153574</v>
      </c>
      <c r="S19" s="13">
        <f>AVERAGE(รายเดือน!BA19:BC19)</f>
        <v>16.072848160728483</v>
      </c>
      <c r="T19" s="13">
        <f>AVERAGE(รายเดือน!BD19:BF19)</f>
        <v>26.942256269422561</v>
      </c>
      <c r="U19" s="13">
        <f>AVERAGE(รายเดือน!BG19:BI19)</f>
        <v>0</v>
      </c>
      <c r="V19" s="13">
        <f>AVERAGE(รายเดือน!BJ19:BL19)</f>
        <v>129.07422129074223</v>
      </c>
      <c r="W19" s="13">
        <f>AVERAGE(รายเดือน!BM19:BO19)</f>
        <v>44.547228445472285</v>
      </c>
      <c r="X19" s="13">
        <f>AVERAGE(รายเดือน!BP19:BR19)</f>
        <v>4.1916600419166006</v>
      </c>
      <c r="Y19" s="13">
        <f>AVERAGE(รายเดือน!BS19:BU19)</f>
        <v>6.9379200693792002</v>
      </c>
      <c r="Z19" s="15">
        <f>AVERAGE(รายเดือน!BV19:BX19)</f>
        <v>88.805376888053772</v>
      </c>
      <c r="AA19" s="16">
        <f>AVERAGE(รายเดือน!BY19:CA19)</f>
        <v>30.613572306135723</v>
      </c>
      <c r="AB19" s="16">
        <f>AVERAGE(รายเดือน!CB19:CD19)</f>
        <v>2.8618920286189202</v>
      </c>
      <c r="AC19" s="15">
        <f>AVERAGE(รายเดือน!CE19:CG19)</f>
        <v>4.7698200476982011</v>
      </c>
      <c r="AD19" s="16">
        <f>AVERAGE(รายเดือน!CH19:CJ19)</f>
        <v>34.198164341981645</v>
      </c>
      <c r="AE19" s="16">
        <f>AVERAGE(รายเดือน!CK19:CM19)</f>
        <v>21.85444821854448</v>
      </c>
      <c r="AF19" s="15">
        <f>AVERAGE(รายเดือน!CN19:CP19)</f>
        <v>6.5910240659102408</v>
      </c>
      <c r="AG19" s="16">
        <f>AVERAGE(รายเดือน!CQ19:CS19)</f>
        <v>2.1391920213919202</v>
      </c>
      <c r="AH19" s="15">
        <f>AVERAGE(รายเดือน!CT19:CV19)</f>
        <v>24.542892245428927</v>
      </c>
      <c r="AI19" s="15">
        <f>AVERAGE(รายเดือน!CW19:CY19)</f>
        <v>2.6595360265953603</v>
      </c>
      <c r="AJ19" s="16">
        <f>AVERAGE(รายเดือน!CZ19:DB19)</f>
        <v>9.4240080942400812</v>
      </c>
      <c r="AK19" s="16">
        <f>AVERAGE(รายเดือน!DC19:DE19)</f>
        <v>1.8790200187902002</v>
      </c>
      <c r="AL19" s="16">
        <f>AVERAGE(รายเดือน!DF19:DH19)</f>
        <v>6.7355640673556403</v>
      </c>
      <c r="AM19" s="17">
        <f>AVERAGE(รายเดือน!DI19:DK19)</f>
        <v>12.921876129218761</v>
      </c>
      <c r="AN19" s="16">
        <f>AVERAGE(รายเดือน!DL19:DN19)</f>
        <v>8.1520560815205609</v>
      </c>
      <c r="AO19" s="15">
        <f>AVERAGE(รายเดือน!DO19:DQ19)</f>
        <v>6.1284960612849604</v>
      </c>
      <c r="AP19" s="15">
        <f>AVERAGE(รายเดือน!DR19:DT19)</f>
        <v>18.501120185011203</v>
      </c>
      <c r="AQ19" s="15">
        <f>AVERAGE(รายเดือน!DU19:DW19)</f>
        <v>7.9207920792079216</v>
      </c>
      <c r="AR19" s="15">
        <f>AVERAGE(รายเดือน!DX19:DZ19)</f>
        <v>4.3362000433620009</v>
      </c>
      <c r="AS19" s="15">
        <f>AVERAGE(รายเดือน!EA19:EC19)</f>
        <v>9.8576280985762832</v>
      </c>
      <c r="AT19" s="16">
        <f>AVERAGE(รายเดือน!ED19:EF19)</f>
        <v>35.903736359037367</v>
      </c>
      <c r="AU19" s="15">
        <f>AVERAGE(รายเดือน!EG19:EI19)</f>
        <v>3.6424080364240798</v>
      </c>
      <c r="AV19" s="15">
        <f>AVERAGE(รายเดือน!EJ19:EL19)</f>
        <v>0.46252800462528015</v>
      </c>
      <c r="AW19" s="15">
        <f>AVERAGE(รายเดือน!EM19:EO19)</f>
        <v>0.72270000722700001</v>
      </c>
      <c r="AX19" s="16">
        <f>AVERAGE(รายเดือน!EP19:ER19)</f>
        <v>66.459492664594919</v>
      </c>
      <c r="AY19" s="15">
        <f>AVERAGE(รายเดือน!ES19:EU19)</f>
        <v>0</v>
      </c>
      <c r="AZ19" s="15">
        <f>AVERAGE(รายเดือน!EV19:EX19)</f>
        <v>0</v>
      </c>
      <c r="BA19" s="15">
        <f>AVERAGE(รายเดือน!EY19:FA19)</f>
        <v>6.8511960685119613</v>
      </c>
      <c r="BB19" s="16">
        <f>AVERAGE(รายเดือน!FB19:FD19)</f>
        <v>36.539712365397129</v>
      </c>
      <c r="BC19" s="15">
        <f>AVERAGE(รายเดือน!FE19:FG19)</f>
        <v>5.242176772421768</v>
      </c>
      <c r="BD19" s="15">
        <f>AVERAGE(รายเดือน!FH19:FJ19)</f>
        <v>9.932788899327889</v>
      </c>
      <c r="BE19" s="15">
        <f>AVERAGE(รายเดือน!FK19:FM19)</f>
        <v>6.235744742357447</v>
      </c>
      <c r="BF19" s="15">
        <f>AVERAGE(รายเดือน!FN19:FP19)</f>
        <v>62.616691479366899</v>
      </c>
      <c r="BG19" s="15">
        <f>AVERAGE(รายเดือน!FQ19:FS19)</f>
        <v>1.5301611621016118</v>
      </c>
      <c r="BH19" s="15">
        <f>AVERAGE(รายเดือน!FT19:FV19)</f>
        <v>0</v>
      </c>
      <c r="BI19" s="15">
        <f>AVERAGE(รายเดือน!FW19:FY19)</f>
        <v>0</v>
      </c>
      <c r="BJ19" s="15">
        <f>AVERAGE(รายเดือน!FZ19:GB19)</f>
        <v>29.602194117221945</v>
      </c>
      <c r="BK19" s="15">
        <f>AVERAGE(รายเดือน!GC19:GE19)</f>
        <v>0.20195418081954178</v>
      </c>
      <c r="BL19" s="15">
        <f>AVERAGE(รายเดือน!GF19:GH19)</f>
        <v>0</v>
      </c>
      <c r="BM19" s="15">
        <f>AVERAGE(รายเดือน!GI19:GK19)</f>
        <v>0</v>
      </c>
      <c r="BN19" s="15">
        <f>AVERAGE(รายเดือน!GL19:GN19)</f>
        <v>29.197080291970806</v>
      </c>
      <c r="BO19" s="15">
        <f>AVERAGE(รายเดือน!GO19:GQ19)</f>
        <v>0.6937920069379202</v>
      </c>
      <c r="BP19" s="15">
        <f>AVERAGE(รายเดือน!GR19:GT19)</f>
        <v>0</v>
      </c>
      <c r="BQ19" s="15">
        <f>AVERAGE(รายเดือน!GU19:GW19)</f>
        <v>0</v>
      </c>
      <c r="BR19" s="15">
        <f>AVERAGE(รายเดือน!GX19:GZ19)</f>
        <v>21.160656211606565</v>
      </c>
      <c r="BS19" s="15">
        <f>AVERAGE(รายเดือน!HA19:HC19)</f>
        <v>0.28908000289080005</v>
      </c>
      <c r="BT19" s="15">
        <f>AVERAGE(รายเดือน!HD19:HF19)</f>
        <v>0</v>
      </c>
      <c r="BU19" s="15">
        <f>AVERAGE(รายเดือน!HG19:HI19)</f>
        <v>0</v>
      </c>
      <c r="BV19" s="15">
        <f>AVERAGE(รายเดือน!HJ19:HL19)</f>
        <v>11.042856110428561</v>
      </c>
      <c r="BW19" s="15">
        <f>AVERAGE(รายเดือน!HM19:HO19)</f>
        <v>0.28908000289080005</v>
      </c>
      <c r="BX19" s="15">
        <f>AVERAGE(รายเดือน!HP19:HR19)</f>
        <v>0</v>
      </c>
      <c r="BY19" s="15">
        <f>AVERAGE(รายเดือน!HS19:HU19)</f>
        <v>0</v>
      </c>
      <c r="BZ19" s="15">
        <f>AVERAGE(รายเดือน!HV19:HX19)</f>
        <v>7.5218616752186165</v>
      </c>
      <c r="CA19" s="15">
        <f>AVERAGE(รายเดือน!HY19:IA19)</f>
        <v>3.5556840355568407E-2</v>
      </c>
      <c r="CB19" s="15">
        <f>AVERAGE(รายเดือน!IB19:ID19)</f>
        <v>0</v>
      </c>
      <c r="CC19" s="15">
        <f>AVERAGE(รายเดือน!IE19:IG19)</f>
        <v>0</v>
      </c>
      <c r="CD19" s="15">
        <f>AVERAGE(รายเดือน!IH19:IJ19)</f>
        <v>6.6488400664884013</v>
      </c>
      <c r="CE19" s="15">
        <f>AVERAGE(รายเดือน!IK19:IM19)</f>
        <v>0</v>
      </c>
      <c r="CF19" s="15">
        <f>AVERAGE(รายเดือน!IN19:IP19)</f>
        <v>0</v>
      </c>
      <c r="CG19" s="15">
        <f>AVERAGE(รายเดือน!IQ19:IS19)</f>
        <v>0</v>
      </c>
      <c r="CH19" s="15">
        <f>AVERAGE(รายเดือน!IT19:IV19)</f>
        <v>6.0238491002384906</v>
      </c>
      <c r="CI19" s="15">
        <f>AVERAGE(รายเดือน!IW19:IY19)</f>
        <v>0.1046469610464696</v>
      </c>
      <c r="CJ19" s="15"/>
      <c r="CK19" s="15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</row>
    <row r="20" spans="1:158" x14ac:dyDescent="0.35">
      <c r="A20" s="28" t="s">
        <v>24</v>
      </c>
      <c r="B20" s="34">
        <f>AVERAGE(รายเดือน!B20:D20)</f>
        <v>46.717813004429622</v>
      </c>
      <c r="C20" s="34">
        <f>AVERAGE(รายเดือน!E20:G20)</f>
        <v>138.08625898933317</v>
      </c>
      <c r="D20" s="34">
        <f>AVERAGE(รายเดือน!H20:J20)</f>
        <v>156.03813750037273</v>
      </c>
      <c r="E20" s="34">
        <f>AVERAGE(รายเดือน!K20:M20)</f>
        <v>59.157790505864511</v>
      </c>
      <c r="F20" s="34">
        <f>AVERAGE(รายเดือน!N20:P20)</f>
        <v>47.598576814050809</v>
      </c>
      <c r="G20" s="34">
        <f>AVERAGE(รายเดือน!Q20:S20)</f>
        <v>140.74732045521833</v>
      </c>
      <c r="H20" s="34">
        <f>AVERAGE(รายเดือน!T20:V20)</f>
        <v>123.78617994789813</v>
      </c>
      <c r="I20" s="34">
        <f>AVERAGE(รายเดือน!W20:Y20)</f>
        <v>65.012117110127619</v>
      </c>
      <c r="J20" s="34">
        <f>AVERAGE(รายเดือน!Z20:AB20)</f>
        <v>46.501501365625465</v>
      </c>
      <c r="K20" s="34">
        <f>AVERAGE(รายเดือน!AC20:AE20)</f>
        <v>159.83587971527461</v>
      </c>
      <c r="L20" s="34">
        <f>AVERAGE(รายเดือน!AF20:AH20)</f>
        <v>160.12447776333585</v>
      </c>
      <c r="M20" s="34">
        <f>AVERAGE(รายเดือน!AI20:AK20)</f>
        <v>57.279382814637557</v>
      </c>
      <c r="N20" s="34">
        <f>AVERAGE(รายเดือน!AL20:AN20)</f>
        <v>54.767708957279204</v>
      </c>
      <c r="O20" s="34">
        <f>AVERAGE(รายเดือน!AO20:AQ20)</f>
        <v>155.13138671728328</v>
      </c>
      <c r="P20" s="34">
        <f>AVERAGE(รายเดือน!AR20:AT20)</f>
        <v>99.436079860436891</v>
      </c>
      <c r="Q20" s="34">
        <f>AVERAGE(รายเดือน!AU20:AW20)</f>
        <v>56.912186462456852</v>
      </c>
      <c r="R20" s="34">
        <f>AVERAGE(รายเดือน!AX20:AZ20)</f>
        <v>59.324401938314374</v>
      </c>
      <c r="S20" s="34">
        <f>AVERAGE(รายเดือน!BA20:BC20)</f>
        <v>142.01164731052333</v>
      </c>
      <c r="T20" s="34">
        <f>AVERAGE(รายเดือน!BD20:BF20)</f>
        <v>139.52395392996607</v>
      </c>
      <c r="U20" s="34">
        <f>AVERAGE(รายเดือน!BG20:BI20)</f>
        <v>51.701417275004587</v>
      </c>
      <c r="V20" s="34">
        <f>AVERAGE(รายเดือน!BJ20:BL20)</f>
        <v>50.353542545340758</v>
      </c>
      <c r="W20" s="34">
        <f>AVERAGE(รายเดือน!BM20:BO20)</f>
        <v>143.50041253385663</v>
      </c>
      <c r="X20" s="34">
        <f>AVERAGE(รายเดือน!BP20:BR20)</f>
        <v>105.32084891409932</v>
      </c>
      <c r="Y20" s="34">
        <f>AVERAGE(รายเดือน!BS20:BU20)</f>
        <v>48.643522022124124</v>
      </c>
      <c r="Z20" s="34">
        <f>AVERAGE(รายเดือน!BV20:BX20)</f>
        <v>50.006965699106793</v>
      </c>
      <c r="AA20" s="35">
        <f>AVERAGE(รายเดือน!BY20:CA20)</f>
        <v>140.88541541655192</v>
      </c>
      <c r="AB20" s="35">
        <f>AVERAGE(รายเดือน!CB20:CD20)</f>
        <v>102.64599874982643</v>
      </c>
      <c r="AC20" s="35">
        <f>AVERAGE(รายเดือน!CE20:CG20)</f>
        <v>61.127185728994448</v>
      </c>
      <c r="AD20" s="35">
        <f>AVERAGE(รายเดือน!CH20:CJ20)</f>
        <v>58.769063162667486</v>
      </c>
      <c r="AE20" s="35">
        <f>AVERAGE(รายเดือน!CK20:CM20)</f>
        <v>151.58583934286389</v>
      </c>
      <c r="AF20" s="35">
        <f>AVERAGE(รายเดือน!CN20:CP20)</f>
        <v>113.04704246655571</v>
      </c>
      <c r="AG20" s="35">
        <f>AVERAGE(รายเดือน!CQ20:CS20)</f>
        <v>57.588552722287112</v>
      </c>
      <c r="AH20" s="35">
        <f>AVERAGE(รายเดือน!CT20:CV20)</f>
        <v>57.46967222582871</v>
      </c>
      <c r="AI20" s="35">
        <f>AVERAGE(รายเดือน!CW20:CY20)</f>
        <v>145.04633208502835</v>
      </c>
      <c r="AJ20" s="35">
        <f>AVERAGE(รายเดือน!CZ20:DB20)</f>
        <v>124.25693962935172</v>
      </c>
      <c r="AK20" s="35">
        <f>AVERAGE(รายเดือน!DC20:DE20)</f>
        <v>65.456943557259635</v>
      </c>
      <c r="AL20" s="35">
        <f>AVERAGE(รายเดือน!DF20:DH20)</f>
        <v>60.710437141273722</v>
      </c>
      <c r="AM20" s="36">
        <f>AVERAGE(รายเดือน!DI20:DK20)</f>
        <v>147.85435952866507</v>
      </c>
      <c r="AN20" s="35">
        <f>AVERAGE(รายเดือน!DL20:DN20)</f>
        <v>156.61912526279846</v>
      </c>
      <c r="AO20" s="35">
        <f>AVERAGE(รายเดือน!DO20:DQ20)</f>
        <v>61.913212808734073</v>
      </c>
      <c r="AP20" s="35">
        <f>AVERAGE(รายเดือน!DR20:DT20)</f>
        <v>65.100485311102247</v>
      </c>
      <c r="AQ20" s="35">
        <f>AVERAGE(รายเดือน!DU20:DW20)</f>
        <v>134.92186470802477</v>
      </c>
      <c r="AR20" s="35">
        <f>AVERAGE(รายเดือน!DX20:DZ20)</f>
        <v>117.75095942258957</v>
      </c>
      <c r="AS20" s="35">
        <f>AVERAGE(รายเดือน!EA20:EC20)</f>
        <v>60.241283499611079</v>
      </c>
      <c r="AT20" s="35">
        <f>AVERAGE(รายเดือน!ED20:EF20)</f>
        <v>64.828182159927437</v>
      </c>
      <c r="AU20" s="35">
        <f>AVERAGE(รายเดือน!EG20:EI20)</f>
        <v>113.01480894449237</v>
      </c>
      <c r="AV20" s="35">
        <f>AVERAGE(รายเดือน!EJ20:EL20)</f>
        <v>96.12765453127507</v>
      </c>
      <c r="AW20" s="35">
        <f>AVERAGE(รายเดือน!EM20:EO20)</f>
        <v>68.429355811480107</v>
      </c>
      <c r="AX20" s="35">
        <f>AVERAGE(รายเดือน!EP20:ER20)</f>
        <v>79.035209518302977</v>
      </c>
      <c r="AY20" s="35">
        <f>AVERAGE(รายเดือน!ES20:EU20)</f>
        <v>142.08887934111502</v>
      </c>
      <c r="AZ20" s="35">
        <f>AVERAGE(รายเดือน!EV20:EX20)</f>
        <v>119.9154841350263</v>
      </c>
      <c r="BA20" s="35">
        <f>AVERAGE(รายเดือน!EY20:FA20)</f>
        <v>68.702939531133822</v>
      </c>
      <c r="BB20" s="35">
        <f>AVERAGE(รายเดือน!FB20:FD20)</f>
        <v>74.889387324852379</v>
      </c>
      <c r="BC20" s="35">
        <f>AVERAGE(รายเดือน!FE20:FG20)</f>
        <v>142.62873456136256</v>
      </c>
      <c r="BD20" s="35">
        <f>AVERAGE(รายเดือน!FH20:FJ20)</f>
        <v>141.96546785767802</v>
      </c>
      <c r="BE20" s="35">
        <f>AVERAGE(รายเดือน!FK20:FM20)</f>
        <v>75.973019973584556</v>
      </c>
      <c r="BF20" s="35">
        <f>AVERAGE(รายเดือน!FN20:FP20)</f>
        <v>84.985947121909746</v>
      </c>
      <c r="BG20" s="35">
        <f>AVERAGE(รายเดือน!FQ20:FS20)</f>
        <v>154.73204323898881</v>
      </c>
      <c r="BH20" s="35">
        <f>AVERAGE(รายเดือน!FT20:FV20)</f>
        <v>143.03682936204439</v>
      </c>
      <c r="BI20" s="35">
        <f>AVERAGE(รายเดือน!FW20:FY20)</f>
        <v>87.322944867401119</v>
      </c>
      <c r="BJ20" s="35">
        <f>AVERAGE(รายเดือน!FZ20:GB20)</f>
        <v>91.159438860993916</v>
      </c>
      <c r="BK20" s="35">
        <f>AVERAGE(รายเดือน!GC20:GE20)</f>
        <v>177.1321834195171</v>
      </c>
      <c r="BL20" s="35">
        <f>AVERAGE(รายเดือน!GF20:GH20)</f>
        <v>132.10302560703985</v>
      </c>
      <c r="BM20" s="35">
        <f>AVERAGE(รายเดือน!GI20:GK20)</f>
        <v>72.957693490757379</v>
      </c>
      <c r="BN20" s="35">
        <f>AVERAGE(รายเดือน!GL20:GN20)</f>
        <v>82.449549991821868</v>
      </c>
      <c r="BO20" s="35">
        <f>AVERAGE(รายเดือน!GO20:GQ20)</f>
        <v>170.41024315412079</v>
      </c>
      <c r="BP20" s="35">
        <f>AVERAGE(รายเดือน!GR20:GT20)</f>
        <v>189.56172890565418</v>
      </c>
      <c r="BQ20" s="35">
        <f>AVERAGE(รายเดือน!GU20:GW20)</f>
        <v>84.481861365415099</v>
      </c>
      <c r="BR20" s="35">
        <f>AVERAGE(รายเดือน!GX20:GZ20)</f>
        <v>74.959403791048757</v>
      </c>
      <c r="BS20" s="35">
        <f>AVERAGE(รายเดือน!HA20:HC20)</f>
        <v>223.45216866485248</v>
      </c>
      <c r="BT20" s="35">
        <f>AVERAGE(รายเดือน!HD20:HF20)</f>
        <v>140.39472743312845</v>
      </c>
      <c r="BU20" s="35">
        <f>AVERAGE(รายเดือน!HG20:HI20)</f>
        <v>91.433269941975041</v>
      </c>
      <c r="BV20" s="35">
        <f>AVERAGE(รายเดือน!HJ20:HL20)</f>
        <v>82.863669538219753</v>
      </c>
      <c r="BW20" s="35">
        <f>AVERAGE(รายเดือน!HM20:HO20)</f>
        <v>206.7485351410819</v>
      </c>
      <c r="BX20" s="35">
        <f>AVERAGE(รายเดือน!HP20:HR20)</f>
        <v>147.7590704714072</v>
      </c>
      <c r="BY20" s="35">
        <f>AVERAGE(รายเดือน!HS20:HU20)</f>
        <v>82.630246792802623</v>
      </c>
      <c r="BZ20" s="35">
        <f>AVERAGE(รายเดือน!HV20:HX20)</f>
        <v>59.937902001435269</v>
      </c>
      <c r="CA20" s="35">
        <f>AVERAGE(รายเดือน!HY20:IA20)</f>
        <v>180.66904499203679</v>
      </c>
      <c r="CB20" s="35">
        <f>AVERAGE(รายเดือน!IB20:ID20)</f>
        <v>146.26580695964165</v>
      </c>
      <c r="CC20" s="35">
        <f>AVERAGE(รายเดือน!IE20:IG20)</f>
        <v>94.935080740042736</v>
      </c>
      <c r="CD20" s="35">
        <f>AVERAGE(รายเดือน!IH20:IJ20)</f>
        <v>72.241155442014716</v>
      </c>
      <c r="CE20" s="35">
        <f>AVERAGE(รายเดือน!IK20:IM20)</f>
        <v>222.84140140864409</v>
      </c>
      <c r="CF20" s="35">
        <f>AVERAGE(รายเดือน!IN20:IP20)</f>
        <v>162.21008974907099</v>
      </c>
      <c r="CG20" s="35">
        <f>AVERAGE(รายเดือน!IQ20:IS20)</f>
        <v>83.048300286727695</v>
      </c>
      <c r="CH20" s="35">
        <f>AVERAGE(รายเดือน!IT20:IV20)</f>
        <v>75.70331713263262</v>
      </c>
      <c r="CI20" s="35">
        <f>AVERAGE(รายเดือน!IW20:IY20)</f>
        <v>239.03003346906294</v>
      </c>
      <c r="CJ20" s="35"/>
      <c r="CK20" s="35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</row>
    <row r="21" spans="1:158" x14ac:dyDescent="0.35">
      <c r="A21" s="1" t="s">
        <v>44</v>
      </c>
      <c r="B21" s="13">
        <f>AVERAGE(รายเดือน!B21:D21)</f>
        <v>75.639179863972601</v>
      </c>
      <c r="C21" s="13">
        <f>AVERAGE(รายเดือน!E21:G21)</f>
        <v>247.98689370997371</v>
      </c>
      <c r="D21" s="13">
        <f>AVERAGE(รายเดือน!H21:J21)</f>
        <v>33.361465521521119</v>
      </c>
      <c r="E21" s="13">
        <f>AVERAGE(รายเดือน!K21:M21)</f>
        <v>43.012460904532595</v>
      </c>
      <c r="F21" s="13">
        <f>AVERAGE(รายเดือน!N21:P21)</f>
        <v>96.453724745459454</v>
      </c>
      <c r="G21" s="13">
        <f>AVERAGE(รายเดือน!Q21:S21)</f>
        <v>316.22843649810915</v>
      </c>
      <c r="H21" s="13">
        <f>AVERAGE(รายเดือน!T21:V21)</f>
        <v>42.541942129790463</v>
      </c>
      <c r="I21" s="13">
        <f>AVERAGE(รายเดือน!W21:Y21)</f>
        <v>54.848718245908422</v>
      </c>
      <c r="J21" s="13">
        <f>AVERAGE(รายเดือน!Z21:AB21)</f>
        <v>104.89748662034144</v>
      </c>
      <c r="K21" s="13">
        <f>AVERAGE(รายเดือน!AC21:AE21)</f>
        <v>343.91173875421993</v>
      </c>
      <c r="L21" s="13">
        <f>AVERAGE(รายเดือน!AF21:AH21)</f>
        <v>46.266153195634963</v>
      </c>
      <c r="M21" s="13">
        <f>AVERAGE(รายเดือน!AI21:AK21)</f>
        <v>59.650290370086509</v>
      </c>
      <c r="N21" s="13">
        <f>AVERAGE(รายเดือน!AL21:AN21)</f>
        <v>107.79287770780256</v>
      </c>
      <c r="O21" s="13">
        <f>AVERAGE(รายเดือน!AO21:AQ21)</f>
        <v>353.4044255224569</v>
      </c>
      <c r="P21" s="13">
        <f>AVERAGE(รายเดือน!AR21:AT21)</f>
        <v>47.543196258626487</v>
      </c>
      <c r="Q21" s="13">
        <f>AVERAGE(รายเดือน!AU21:AW21)</f>
        <v>61.296763747729152</v>
      </c>
      <c r="R21" s="13">
        <f>AVERAGE(รายเดือน!AX21:AZ21)</f>
        <v>112.92924666452139</v>
      </c>
      <c r="S21" s="13">
        <f>AVERAGE(รายเดือน!BA21:BC21)</f>
        <v>370.24427207837834</v>
      </c>
      <c r="T21" s="13">
        <f>AVERAGE(รายเดือน!BD21:BF21)</f>
        <v>49.808646467943269</v>
      </c>
      <c r="U21" s="13">
        <f>AVERAGE(รายเดือน!BG21:BI21)</f>
        <v>64.217576339026877</v>
      </c>
      <c r="V21" s="13">
        <f>AVERAGE(รายเดือน!BJ21:BL21)</f>
        <v>118.07764408078991</v>
      </c>
      <c r="W21" s="13">
        <f>AVERAGE(รายเดือน!BM21:BO21)</f>
        <v>387.123554549988</v>
      </c>
      <c r="X21" s="13">
        <f>AVERAGE(รายเดือน!BP21:BR21)</f>
        <v>52.079401957397486</v>
      </c>
      <c r="Y21" s="13">
        <f>AVERAGE(รายเดือน!BS21:BU21)</f>
        <v>67.145228952216044</v>
      </c>
      <c r="Z21" s="15">
        <f>AVERAGE(รายเดือน!BV21:BX21)</f>
        <v>128.22305370620157</v>
      </c>
      <c r="AA21" s="16">
        <f>AVERAGE(รายเดือน!BY21:CA21)</f>
        <v>420.38579540116706</v>
      </c>
      <c r="AB21" s="16">
        <f>AVERAGE(รายเดือน!CB21:CD21)</f>
        <v>56.554142879080757</v>
      </c>
      <c r="AC21" s="15">
        <f>AVERAGE(รายเดือน!CE21:CG21)</f>
        <v>72.914448497671984</v>
      </c>
      <c r="AD21" s="16">
        <f>AVERAGE(รายเดือน!CH21:CJ21)</f>
        <v>139.38058776579439</v>
      </c>
      <c r="AE21" s="16">
        <f>AVERAGE(รายเดือน!CK21:CM21)</f>
        <v>456.96633762647429</v>
      </c>
      <c r="AF21" s="15">
        <f>AVERAGE(รายเดือน!CN21:CP21)</f>
        <v>61.475292057373196</v>
      </c>
      <c r="AG21" s="16">
        <f>AVERAGE(รายเดือน!CQ21:CS21)</f>
        <v>79.259215831113309</v>
      </c>
      <c r="AH21" s="15">
        <f>AVERAGE(รายเดือน!CT21:CV21)</f>
        <v>143.07310811854853</v>
      </c>
      <c r="AI21" s="15">
        <f>AVERAGE(รายเดือน!CW21:CY21)</f>
        <v>469.072453185727</v>
      </c>
      <c r="AJ21" s="16">
        <f>AVERAGE(รายเดือน!CZ21:DB21)</f>
        <v>63.103917468931876</v>
      </c>
      <c r="AK21" s="16">
        <f>AVERAGE(รายเดือน!DC21:DE21)</f>
        <v>81.358979308158609</v>
      </c>
      <c r="AL21" s="16">
        <f>AVERAGE(รายเดือน!DF21:DH21)</f>
        <v>146.20343344298018</v>
      </c>
      <c r="AM21" s="17">
        <f>AVERAGE(รายเดือน!DI21:DK21)</f>
        <v>479.33538378470377</v>
      </c>
      <c r="AN21" s="16">
        <f>AVERAGE(รายเดือน!DL21:DN21)</f>
        <v>64.484580778211267</v>
      </c>
      <c r="AO21" s="15">
        <f>AVERAGE(รายเดือน!DO21:DQ21)</f>
        <v>83.13904878905096</v>
      </c>
      <c r="AP21" s="15">
        <f>AVERAGE(รายเดือน!DR21:DT21)</f>
        <v>124.77467857295601</v>
      </c>
      <c r="AQ21" s="15">
        <f>AVERAGE(รายเดือน!DU21:DW21)</f>
        <v>409.08012234682968</v>
      </c>
      <c r="AR21" s="15">
        <f>AVERAGE(รายเดือน!DX21:DZ21)</f>
        <v>55.033200315717004</v>
      </c>
      <c r="AS21" s="15">
        <f>AVERAGE(รายเดือน!EA21:EC21)</f>
        <v>70.953518978477987</v>
      </c>
      <c r="AT21" s="16">
        <f>AVERAGE(รายเดือน!ED21:EF21)</f>
        <v>123.13945826120074</v>
      </c>
      <c r="AU21" s="15">
        <f>AVERAGE(รายเดือน!EG21:EI21)</f>
        <v>403.71896948434625</v>
      </c>
      <c r="AV21" s="15">
        <f>AVERAGE(รายเดือน!EJ21:EL21)</f>
        <v>54.311968988925507</v>
      </c>
      <c r="AW21" s="15">
        <f>AVERAGE(รายเดือน!EM21:EO21)</f>
        <v>70.023645732150385</v>
      </c>
      <c r="AX21" s="16">
        <f>AVERAGE(รายเดือน!EP21:ER21)</f>
        <v>216.12948110835569</v>
      </c>
      <c r="AY21" s="15">
        <f>AVERAGE(รายเดือน!ES21:EU21)</f>
        <v>394.28234375873029</v>
      </c>
      <c r="AZ21" s="15">
        <f>AVERAGE(รายเดือน!EV21:EX21)</f>
        <v>51.173126802453282</v>
      </c>
      <c r="BA21" s="15">
        <f>AVERAGE(รายเดือน!EY21:FA21)</f>
        <v>71.554400801138101</v>
      </c>
      <c r="BB21" s="16">
        <f>AVERAGE(รายเดือน!FB21:FD21)</f>
        <v>189.6108060807413</v>
      </c>
      <c r="BC21" s="15">
        <f>AVERAGE(รายเดือน!FE21:FG21)</f>
        <v>409.66773571038692</v>
      </c>
      <c r="BD21" s="15">
        <f>AVERAGE(รายเดือน!FH21:FJ21)</f>
        <v>99.627367633848962</v>
      </c>
      <c r="BE21" s="15">
        <f>AVERAGE(รายเดือน!FK21:FM21)</f>
        <v>98.113031645814445</v>
      </c>
      <c r="BF21" s="15">
        <f>AVERAGE(รายเดือน!FN21:FP21)</f>
        <v>196.93797815781218</v>
      </c>
      <c r="BG21" s="15">
        <f>AVERAGE(รายเดือน!FQ21:FS21)</f>
        <v>388.84806725433992</v>
      </c>
      <c r="BH21" s="15">
        <f>AVERAGE(รายเดือน!FT21:FV21)</f>
        <v>72.017116848398373</v>
      </c>
      <c r="BI21" s="15">
        <f>AVERAGE(รายเดือน!FW21:FY21)</f>
        <v>81.592287928344561</v>
      </c>
      <c r="BJ21" s="15">
        <f>AVERAGE(รายเดือน!FZ21:GB21)</f>
        <v>201.58875357983516</v>
      </c>
      <c r="BK21" s="15">
        <f>AVERAGE(รายเดือน!GC21:GE21)</f>
        <v>398.0308823263951</v>
      </c>
      <c r="BL21" s="15">
        <f>AVERAGE(รายเดือน!GF21:GH21)</f>
        <v>73.717832170737537</v>
      </c>
      <c r="BM21" s="15">
        <f>AVERAGE(รายเดือน!GI21:GK21)</f>
        <v>83.5191250517545</v>
      </c>
      <c r="BN21" s="15">
        <f>AVERAGE(รายเดือน!GL21:GN21)</f>
        <v>201.60224715989</v>
      </c>
      <c r="BO21" s="15">
        <f>AVERAGE(รายเดือน!GO21:GQ21)</f>
        <v>409.64027848813362</v>
      </c>
      <c r="BP21" s="15">
        <f>AVERAGE(รายเดือน!GR21:GT21)</f>
        <v>83.665194188596956</v>
      </c>
      <c r="BQ21" s="15">
        <f>AVERAGE(รายเดือน!GU21:GW21)</f>
        <v>89.944008011381001</v>
      </c>
      <c r="BR21" s="15">
        <f>AVERAGE(รายเดือน!GX21:GZ21)</f>
        <v>210.98668812458584</v>
      </c>
      <c r="BS21" s="15">
        <f>AVERAGE(รายเดือน!HA21:HC21)</f>
        <v>420.53039725325908</v>
      </c>
      <c r="BT21" s="15">
        <f>AVERAGE(รายเดือน!HD21:HF21)</f>
        <v>80.539605438531893</v>
      </c>
      <c r="BU21" s="15">
        <f>AVERAGE(รายเดือน!HG21:HI21)</f>
        <v>89.598306912872431</v>
      </c>
      <c r="BV21" s="15">
        <f>AVERAGE(รายเดือน!HJ21:HL21)</f>
        <v>202.46322490451522</v>
      </c>
      <c r="BW21" s="15">
        <f>AVERAGE(รายเดือน!HM21:HO21)</f>
        <v>404.82346822479604</v>
      </c>
      <c r="BX21" s="15">
        <f>AVERAGE(รายเดือน!HP21:HR21)</f>
        <v>78.386149199713543</v>
      </c>
      <c r="BY21" s="15">
        <f>AVERAGE(รายเดือน!HS21:HU21)</f>
        <v>86.689039428608098</v>
      </c>
      <c r="BZ21" s="15">
        <f>AVERAGE(รายเดือน!HV21:HX21)</f>
        <v>177.06678393246156</v>
      </c>
      <c r="CA21" s="15">
        <f>AVERAGE(รายเดือน!HY21:IA21)</f>
        <v>355.55217135234443</v>
      </c>
      <c r="CB21" s="15">
        <f>AVERAGE(รายเดือน!IB21:ID21)</f>
        <v>69.848614974624311</v>
      </c>
      <c r="CC21" s="15">
        <f>AVERAGE(รายเดือน!IE21:IG21)</f>
        <v>76.651120527338463</v>
      </c>
      <c r="CD21" s="15">
        <f>AVERAGE(รายเดือน!IH21:IJ21)</f>
        <v>192.3975804980696</v>
      </c>
      <c r="CE21" s="15">
        <f>AVERAGE(รายเดือน!IK21:IM21)</f>
        <v>385.02375013317913</v>
      </c>
      <c r="CF21" s="15">
        <f>AVERAGE(รายเดือน!IN21:IP21)</f>
        <v>74.769329686336064</v>
      </c>
      <c r="CG21" s="15">
        <f>AVERAGE(รายเดือน!IQ21:IS21)</f>
        <v>82.56013731051938</v>
      </c>
      <c r="CH21" s="15">
        <f>AVERAGE(รายเดือน!IT21:IV21)</f>
        <v>176.87488791750889</v>
      </c>
      <c r="CI21" s="15">
        <f>AVERAGE(รายเดือน!IW21:IY21)</f>
        <v>414.43383639435882</v>
      </c>
      <c r="CJ21" s="15"/>
      <c r="CK21" s="15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</row>
    <row r="22" spans="1:158" x14ac:dyDescent="0.35">
      <c r="A22" s="1" t="s">
        <v>69</v>
      </c>
      <c r="B22" s="13">
        <f>AVERAGE(รายเดือน!B22:D22)</f>
        <v>115.64424754474349</v>
      </c>
      <c r="C22" s="13">
        <f>AVERAGE(รายเดือน!E22:G22)</f>
        <v>28.722090447532977</v>
      </c>
      <c r="D22" s="13">
        <f>AVERAGE(รายเดือน!H22:J22)</f>
        <v>25.373924293807459</v>
      </c>
      <c r="E22" s="13">
        <f>AVERAGE(รายเดือน!K22:M22)</f>
        <v>230.25973771391605</v>
      </c>
      <c r="F22" s="13">
        <f>AVERAGE(รายเดือน!N22:P22)</f>
        <v>131.72746816171042</v>
      </c>
      <c r="G22" s="13">
        <f>AVERAGE(รายเดือน!Q22:S22)</f>
        <v>32.760799534759116</v>
      </c>
      <c r="H22" s="13">
        <f>AVERAGE(รายเดือน!T22:V22)</f>
        <v>28.887799841870372</v>
      </c>
      <c r="I22" s="13">
        <f>AVERAGE(รายเดือน!W22:Y22)</f>
        <v>262.26935617718362</v>
      </c>
      <c r="J22" s="13">
        <f>AVERAGE(รายเดือน!Z22:AB22)</f>
        <v>126.89837231032614</v>
      </c>
      <c r="K22" s="13">
        <f>AVERAGE(รายเดือน!AC22:AE22)</f>
        <v>33.939061285031926</v>
      </c>
      <c r="L22" s="13">
        <f>AVERAGE(รายเดือน!AF22:AH22)</f>
        <v>19.466410522807916</v>
      </c>
      <c r="M22" s="13">
        <f>AVERAGE(รายเดือน!AI22:AK22)</f>
        <v>215.58374009239478</v>
      </c>
      <c r="N22" s="13">
        <f>AVERAGE(รายเดือน!AL22:AN22)</f>
        <v>135.48285077659943</v>
      </c>
      <c r="O22" s="13">
        <f>AVERAGE(รายเดือน!AO22:AQ22)</f>
        <v>24.866864001986425</v>
      </c>
      <c r="P22" s="13">
        <f>AVERAGE(รายเดือน!AR22:AT22)</f>
        <v>38.152889132835419</v>
      </c>
      <c r="Q22" s="13">
        <f>AVERAGE(รายเดือน!AU22:AW22)</f>
        <v>139.80122713818048</v>
      </c>
      <c r="R22" s="13">
        <f>AVERAGE(รายเดือน!AX22:AZ22)</f>
        <v>117.29872777527298</v>
      </c>
      <c r="S22" s="13">
        <f>AVERAGE(รายเดือน!BA22:BC22)</f>
        <v>12.060716549376302</v>
      </c>
      <c r="T22" s="13">
        <f>AVERAGE(รายเดือน!BD22:BF22)</f>
        <v>16.707375244218795</v>
      </c>
      <c r="U22" s="13">
        <f>AVERAGE(รายเดือน!BG22:BI22)</f>
        <v>122.97728030109973</v>
      </c>
      <c r="V22" s="13">
        <f>AVERAGE(รายเดือน!BJ22:BL22)</f>
        <v>68.182881487725354</v>
      </c>
      <c r="W22" s="13">
        <f>AVERAGE(รายเดือน!BM22:BO22)</f>
        <v>6.6351714268911843</v>
      </c>
      <c r="X22" s="13">
        <f>AVERAGE(รายเดือน!BP22:BR22)</f>
        <v>11.280261894027012</v>
      </c>
      <c r="Y22" s="13">
        <f>AVERAGE(รายเดือน!BS22:BU22)</f>
        <v>66.761021700350895</v>
      </c>
      <c r="Z22" s="15">
        <f>AVERAGE(รายเดือน!BV22:BX22)</f>
        <v>40.71328223524722</v>
      </c>
      <c r="AA22" s="16">
        <f>AVERAGE(รายเดือน!BY22:CA22)</f>
        <v>12.007919549918649</v>
      </c>
      <c r="AB22" s="16">
        <f>AVERAGE(รายเดือน!CB22:CD22)</f>
        <v>6.1328158181901342</v>
      </c>
      <c r="AC22" s="15">
        <f>AVERAGE(รายเดือน!CE22:CG22)</f>
        <v>60.797051731911473</v>
      </c>
      <c r="AD22" s="16">
        <f>AVERAGE(รายเดือน!CH22:CJ22)</f>
        <v>41.624945275387319</v>
      </c>
      <c r="AE22" s="16">
        <f>AVERAGE(รายเดือน!CK22:CM22)</f>
        <v>3.8499990198576834</v>
      </c>
      <c r="AF22" s="15">
        <f>AVERAGE(รายเดือน!CN22:CP22)</f>
        <v>7.9890746803102486</v>
      </c>
      <c r="AG22" s="16">
        <f>AVERAGE(รายเดือน!CQ22:CS22)</f>
        <v>49.085004475983247</v>
      </c>
      <c r="AH22" s="15">
        <f>AVERAGE(รายเดือน!CT22:CV22)</f>
        <v>43.48068139493855</v>
      </c>
      <c r="AI22" s="15">
        <f>AVERAGE(รายเดือน!CW22:CY22)</f>
        <v>7.0721842144812763</v>
      </c>
      <c r="AJ22" s="16">
        <f>AVERAGE(รายเดือน!CZ22:DB22)</f>
        <v>5.3068825593476179</v>
      </c>
      <c r="AK22" s="16">
        <f>AVERAGE(รายเดือน!DC22:DE22)</f>
        <v>30.884153712452378</v>
      </c>
      <c r="AL22" s="16">
        <f>AVERAGE(รายเดือน!DF22:DH22)</f>
        <v>34.954750096380664</v>
      </c>
      <c r="AM22" s="17">
        <f>AVERAGE(รายเดือน!DI22:DK22)</f>
        <v>4.1558034226569696</v>
      </c>
      <c r="AN22" s="16">
        <f>AVERAGE(รายเดือน!DL22:DN22)</f>
        <v>5.5917772593913968</v>
      </c>
      <c r="AO22" s="15">
        <f>AVERAGE(รายเดือน!DO22:DQ22)</f>
        <v>32.634818575657185</v>
      </c>
      <c r="AP22" s="15">
        <f>AVERAGE(รายเดือน!DR22:DT22)</f>
        <v>36.779121661798627</v>
      </c>
      <c r="AQ22" s="15">
        <f>AVERAGE(รายเดือน!DU22:DW22)</f>
        <v>4.2985121439633032</v>
      </c>
      <c r="AR22" s="15">
        <f>AVERAGE(รายเดือน!DX22:DZ22)</f>
        <v>4.7428433275178223</v>
      </c>
      <c r="AS22" s="15">
        <f>AVERAGE(รายเดือน!EA22:EC22)</f>
        <v>33.712713752703557</v>
      </c>
      <c r="AT22" s="16">
        <f>AVERAGE(รายเดือน!ED22:EF22)</f>
        <v>39.501564960565609</v>
      </c>
      <c r="AU22" s="15">
        <f>AVERAGE(รายเดือน!EG22:EI22)</f>
        <v>5.163651095472396</v>
      </c>
      <c r="AV22" s="15">
        <f>AVERAGE(รายเดือน!EJ22:EL22)</f>
        <v>5.0507387005926594</v>
      </c>
      <c r="AW22" s="15">
        <f>AVERAGE(รายเดือน!EM22:EO22)</f>
        <v>33.219767510242491</v>
      </c>
      <c r="AX22" s="16">
        <f>AVERAGE(รายเดือน!EP22:ER22)</f>
        <v>42.550199622318495</v>
      </c>
      <c r="AY22" s="15">
        <f>AVERAGE(รายเดือน!ES22:EU22)</f>
        <v>5.27708623292102</v>
      </c>
      <c r="AZ22" s="15">
        <f>AVERAGE(รายเดือน!EV22:EX22)</f>
        <v>6.3999372708917335</v>
      </c>
      <c r="BA22" s="15">
        <f>AVERAGE(รายเดือน!EY22:FA22)</f>
        <v>38.807885571651667</v>
      </c>
      <c r="BB22" s="16">
        <f>AVERAGE(รายเดือน!FB22:FD22)</f>
        <v>48.308731761185065</v>
      </c>
      <c r="BC22" s="15">
        <f>AVERAGE(รายเดือน!FE22:FG22)</f>
        <v>5.6639157338978956</v>
      </c>
      <c r="BD22" s="15">
        <f>AVERAGE(รายเดือน!FH22:FJ22)</f>
        <v>7.8625709786394316</v>
      </c>
      <c r="BE22" s="15">
        <f>AVERAGE(รายเดือน!FK22:FM22)</f>
        <v>45.461352988453918</v>
      </c>
      <c r="BF22" s="15">
        <f>AVERAGE(รายเดือน!FN22:FP22)</f>
        <v>53.380902907102104</v>
      </c>
      <c r="BG22" s="15">
        <f>AVERAGE(รายเดือน!FQ22:FS22)</f>
        <v>6.8270179496729595</v>
      </c>
      <c r="BH22" s="15">
        <f>AVERAGE(รายเดือน!FT22:FV22)</f>
        <v>8.7324146132685119</v>
      </c>
      <c r="BI22" s="15">
        <f>AVERAGE(รายเดือน!FW22:FY22)</f>
        <v>50.014440763465529</v>
      </c>
      <c r="BJ22" s="15">
        <f>AVERAGE(รายเดือน!FZ22:GB22)</f>
        <v>49.884800606381383</v>
      </c>
      <c r="BK22" s="15">
        <f>AVERAGE(รายเดือน!GC22:GE22)</f>
        <v>7.8630937212083198</v>
      </c>
      <c r="BL22" s="15">
        <f>AVERAGE(รายเดือน!GF22:GH22)</f>
        <v>6.8923607707839194</v>
      </c>
      <c r="BM22" s="15">
        <f>AVERAGE(รายเดือน!GI22:GK22)</f>
        <v>50.859192754787991</v>
      </c>
      <c r="BN22" s="15">
        <f>AVERAGE(รายเดือน!GL22:GN22)</f>
        <v>57.80069132704736</v>
      </c>
      <c r="BO22" s="15">
        <f>AVERAGE(รายเดือน!GO22:GQ22)</f>
        <v>7.8505478995550151</v>
      </c>
      <c r="BP22" s="15">
        <f>AVERAGE(รายเดือน!GR22:GT22)</f>
        <v>9.6210769803775502</v>
      </c>
      <c r="BQ22" s="15">
        <f>AVERAGE(รายเดือน!GU22:GW22)</f>
        <v>60.303060004312634</v>
      </c>
      <c r="BR22" s="15">
        <f>AVERAGE(รายเดือน!GX22:GZ22)</f>
        <v>68.506981880435703</v>
      </c>
      <c r="BS22" s="15">
        <f>AVERAGE(รายเดือน!HA22:HC22)</f>
        <v>9.8218101268304157</v>
      </c>
      <c r="BT22" s="15">
        <f>AVERAGE(รายเดือน!HD22:HF22)</f>
        <v>9.6728284946974288</v>
      </c>
      <c r="BU22" s="15">
        <f>AVERAGE(รายเดือน!HG22:HI22)</f>
        <v>62.792360117355713</v>
      </c>
      <c r="BV22" s="15">
        <f>AVERAGE(รายเดือน!HJ22:HL22)</f>
        <v>56.723318892569864</v>
      </c>
      <c r="BW22" s="15">
        <f>AVERAGE(รายเดือน!HM22:HO22)</f>
        <v>12.355020615660059</v>
      </c>
      <c r="BX22" s="15">
        <f>AVERAGE(รายเดือน!HP22:HR22)</f>
        <v>17.675494481798758</v>
      </c>
      <c r="BY22" s="15">
        <f>AVERAGE(รายเดือน!HS22:HU22)</f>
        <v>60.972693235057726</v>
      </c>
      <c r="BZ22" s="15">
        <f>AVERAGE(รายเดือน!HV22:HX22)</f>
        <v>56.616156665947898</v>
      </c>
      <c r="CA22" s="15">
        <f>AVERAGE(รายเดือน!HY22:IA22)</f>
        <v>9.053378550565542</v>
      </c>
      <c r="CB22" s="15">
        <f>AVERAGE(รายเดือน!IB22:ID22)</f>
        <v>10.575604911166435</v>
      </c>
      <c r="CC22" s="15">
        <f>AVERAGE(รายเดือน!IE22:IG22)</f>
        <v>61.434274923385537</v>
      </c>
      <c r="CD22" s="15">
        <f>AVERAGE(รายเดือน!IH22:IJ22)</f>
        <v>60.817543240611876</v>
      </c>
      <c r="CE22" s="15">
        <f>AVERAGE(รายเดือน!IK22:IM22)</f>
        <v>20.530714393063207</v>
      </c>
      <c r="CF22" s="15">
        <f>AVERAGE(รายเดือน!IN22:IP22)</f>
        <v>4.4950633498650676</v>
      </c>
      <c r="CG22" s="15">
        <f>AVERAGE(รายเดือน!IQ22:IS22)</f>
        <v>51.857578787106547</v>
      </c>
      <c r="CH22" s="15">
        <f>AVERAGE(รายเดือน!IT22:IV22)</f>
        <v>57.340677866426205</v>
      </c>
      <c r="CI22" s="15">
        <f>AVERAGE(รายเดือน!IW22:IY22)</f>
        <v>13.822881749096636</v>
      </c>
      <c r="CJ22" s="15"/>
      <c r="CK22" s="15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</row>
    <row r="23" spans="1:158" x14ac:dyDescent="0.35">
      <c r="A23" s="1" t="s">
        <v>45</v>
      </c>
      <c r="B23" s="13">
        <f>AVERAGE(รายเดือน!B23:D23)</f>
        <v>9.9342509524394735</v>
      </c>
      <c r="C23" s="13">
        <f>AVERAGE(รายเดือน!E23:G23)</f>
        <v>236.50792675433206</v>
      </c>
      <c r="D23" s="13">
        <f>AVERAGE(รายเดือน!H23:J23)</f>
        <v>143.84969890623083</v>
      </c>
      <c r="E23" s="13">
        <f>AVERAGE(รายเดือน!K23:M23)</f>
        <v>9.7081233869976646</v>
      </c>
      <c r="F23" s="13">
        <f>AVERAGE(รายเดือน!N23:P23)</f>
        <v>1.4292736880914341</v>
      </c>
      <c r="G23" s="13">
        <f>AVERAGE(รายเดือน!Q23:S23)</f>
        <v>225.71463684404571</v>
      </c>
      <c r="H23" s="13">
        <f>AVERAGE(รายเดือน!T23:V23)</f>
        <v>144.55819097947645</v>
      </c>
      <c r="I23" s="13">
        <f>AVERAGE(รายเดือน!W23:Y23)</f>
        <v>11.076563844168613</v>
      </c>
      <c r="J23" s="13">
        <f>AVERAGE(รายเดือน!Z23:AB23)</f>
        <v>6.8477325795747817</v>
      </c>
      <c r="K23" s="13">
        <f>AVERAGE(รายเดือน!AC23:AE23)</f>
        <v>252.41120806193931</v>
      </c>
      <c r="L23" s="13">
        <f>AVERAGE(รายเดือน!AF23:AH23)</f>
        <v>192.5390192945803</v>
      </c>
      <c r="M23" s="13">
        <f>AVERAGE(รายเดือน!AI23:AK23)</f>
        <v>9.4795379132358359</v>
      </c>
      <c r="N23" s="13">
        <f>AVERAGE(รายเดือน!AL23:AN23)</f>
        <v>4.7050510015976412</v>
      </c>
      <c r="O23" s="13">
        <f>AVERAGE(รายเดือน!AO23:AQ23)</f>
        <v>252.38294211625907</v>
      </c>
      <c r="P23" s="13">
        <f>AVERAGE(รายเดือน!AR23:AT23)</f>
        <v>118.86813321863094</v>
      </c>
      <c r="Q23" s="13">
        <f>AVERAGE(รายเดือน!AU23:AW23)</f>
        <v>15.951210519847612</v>
      </c>
      <c r="R23" s="13">
        <f>AVERAGE(รายเดือน!AX23:AZ23)</f>
        <v>14.093031829912745</v>
      </c>
      <c r="S23" s="13">
        <f>AVERAGE(รายเดือน!BA23:BC23)</f>
        <v>227.28585473761828</v>
      </c>
      <c r="T23" s="13">
        <f>AVERAGE(รายเดือน!BD23:BF23)</f>
        <v>142.5211994592602</v>
      </c>
      <c r="U23" s="13">
        <f>AVERAGE(รายเดือน!BG23:BI23)</f>
        <v>22.677891114661424</v>
      </c>
      <c r="V23" s="13">
        <f>AVERAGE(รายเดือน!BJ23:BL23)</f>
        <v>6.8139363401745117</v>
      </c>
      <c r="W23" s="13">
        <f>AVERAGE(รายเดือน!BM23:BO23)</f>
        <v>209.72225635983781</v>
      </c>
      <c r="X23" s="13">
        <f>AVERAGE(รายเดือน!BP23:BR23)</f>
        <v>108.14059235590514</v>
      </c>
      <c r="Y23" s="13">
        <f>AVERAGE(รายเดือน!BS23:BU23)</f>
        <v>24.387366351235102</v>
      </c>
      <c r="Z23" s="15">
        <f>AVERAGE(รายเดือน!BV23:BX23)</f>
        <v>6.7334398426938664</v>
      </c>
      <c r="AA23" s="16">
        <f>AVERAGE(รายเดือน!BY23:CA23)</f>
        <v>211.50485436893209</v>
      </c>
      <c r="AB23" s="16">
        <f>AVERAGE(รายเดือน!CB23:CD23)</f>
        <v>83.040432591864331</v>
      </c>
      <c r="AC23" s="15">
        <f>AVERAGE(รายเดือน!CE23:CG23)</f>
        <v>11.246159518249968</v>
      </c>
      <c r="AD23" s="16">
        <f>AVERAGE(รายเดือน!CH23:CJ23)</f>
        <v>10.058989799680473</v>
      </c>
      <c r="AE23" s="16">
        <f>AVERAGE(รายเดือน!CK23:CM23)</f>
        <v>202.40875015361928</v>
      </c>
      <c r="AF23" s="15">
        <f>AVERAGE(รายเดือน!CN23:CP23)</f>
        <v>85.795133341526366</v>
      </c>
      <c r="AG23" s="16">
        <f>AVERAGE(รายเดือน!CQ23:CS23)</f>
        <v>25.76748187292614</v>
      </c>
      <c r="AH23" s="15">
        <f>AVERAGE(รายเดือน!CT23:CV23)</f>
        <v>17.036377043136294</v>
      </c>
      <c r="AI23" s="15">
        <f>AVERAGE(รายเดือน!CW23:CY23)</f>
        <v>200.41722993732333</v>
      </c>
      <c r="AJ23" s="16">
        <f>AVERAGE(รายเดือน!CZ23:DB23)</f>
        <v>105.15792060956126</v>
      </c>
      <c r="AK23" s="16">
        <f>AVERAGE(รายเดือน!DC23:DE23)</f>
        <v>27.217033304657736</v>
      </c>
      <c r="AL23" s="16">
        <f>AVERAGE(รายเดือน!DF23:DH23)</f>
        <v>14.112695096472903</v>
      </c>
      <c r="AM23" s="17">
        <f>AVERAGE(รายเดือน!DI23:DK23)</f>
        <v>218.13198967678508</v>
      </c>
      <c r="AN23" s="16">
        <f>AVERAGE(รายเดือน!DL23:DN23)</f>
        <v>164.94469706279958</v>
      </c>
      <c r="AO23" s="15">
        <f>AVERAGE(รายเดือน!DO23:DQ23)</f>
        <v>28.52586948506821</v>
      </c>
      <c r="AP23" s="15">
        <f>AVERAGE(รายเดือน!DR23:DT23)</f>
        <v>21.745114907213964</v>
      </c>
      <c r="AQ23" s="15">
        <f>AVERAGE(รายเดือน!DU23:DW23)</f>
        <v>212.65699889394128</v>
      </c>
      <c r="AR23" s="15">
        <f>AVERAGE(รายเดือน!DX23:DZ23)</f>
        <v>140.85043627872679</v>
      </c>
      <c r="AS23" s="15">
        <f>AVERAGE(รายเดือน!EA23:EC23)</f>
        <v>16.468600221211748</v>
      </c>
      <c r="AT23" s="16">
        <f>AVERAGE(รายเดือน!ED23:EF23)</f>
        <v>27.843185449182744</v>
      </c>
      <c r="AU23" s="15">
        <f>AVERAGE(รายเดือน!EG23:EI23)</f>
        <v>140.04854368932038</v>
      </c>
      <c r="AV23" s="15">
        <f>AVERAGE(รายเดือน!EJ23:EL23)</f>
        <v>141.94297652697557</v>
      </c>
      <c r="AW23" s="15">
        <f>AVERAGE(รายเดือน!EM23:EO23)</f>
        <v>37.65638441686125</v>
      </c>
      <c r="AX23" s="16">
        <f>AVERAGE(รายเดือน!EP23:ER23)</f>
        <v>18.798697308590391</v>
      </c>
      <c r="AY23" s="15">
        <f>AVERAGE(รายเดือน!ES23:EU23)</f>
        <v>254.45188644463565</v>
      </c>
      <c r="AZ23" s="15">
        <f>AVERAGE(รายเดือน!EV23:EX23)</f>
        <v>126.61607472041294</v>
      </c>
      <c r="BA23" s="15">
        <f>AVERAGE(รายเดือน!EY23:FA23)</f>
        <v>23.724345581909798</v>
      </c>
      <c r="BB23" s="16">
        <f>AVERAGE(รายเดือน!FB23:FD23)</f>
        <v>31.719921346933763</v>
      </c>
      <c r="BC23" s="15">
        <f>AVERAGE(รายเดือน!FE23:FG23)</f>
        <v>261.8532628732948</v>
      </c>
      <c r="BD23" s="15">
        <f>AVERAGE(รายเดือน!FH23:FJ23)</f>
        <v>165.95858424480767</v>
      </c>
      <c r="BE23" s="15">
        <f>AVERAGE(รายเดือน!FK23:FM23)</f>
        <v>23.337839498586703</v>
      </c>
      <c r="BF23" s="15">
        <f>AVERAGE(รายเดือน!FN23:FP23)</f>
        <v>47.64470935234116</v>
      </c>
      <c r="BG23" s="15">
        <f>AVERAGE(รายเดือน!FQ23:FS23)</f>
        <v>307.70431362910165</v>
      </c>
      <c r="BH23" s="15">
        <f>AVERAGE(รายเดือน!FT23:FV23)</f>
        <v>258.98549834091187</v>
      </c>
      <c r="BI23" s="15">
        <f>AVERAGE(รายเดือน!FW23:FY23)</f>
        <v>36.076563844168618</v>
      </c>
      <c r="BJ23" s="15">
        <f>AVERAGE(รายเดือน!FZ23:GB23)</f>
        <v>51.026791200688216</v>
      </c>
      <c r="BK23" s="15">
        <f>AVERAGE(รายเดือน!GC23:GE23)</f>
        <v>355.92970382204749</v>
      </c>
      <c r="BL23" s="15">
        <f>AVERAGE(รายเดือน!GF23:GH23)</f>
        <v>272.80570234730249</v>
      </c>
      <c r="BM23" s="15">
        <f>AVERAGE(รายเดือน!GI23:GK23)</f>
        <v>37.745483593461962</v>
      </c>
      <c r="BN23" s="15">
        <f>AVERAGE(รายเดือน!GL23:GN23)</f>
        <v>30.285731842202285</v>
      </c>
      <c r="BO23" s="15">
        <f>AVERAGE(รายเดือน!GO23:GQ23)</f>
        <v>415.45717094752371</v>
      </c>
      <c r="BP23" s="15">
        <f>AVERAGE(รายเดือน!GR23:GT23)</f>
        <v>296.77768219245422</v>
      </c>
      <c r="BQ23" s="15">
        <f>AVERAGE(รายเดือน!GU23:GW23)</f>
        <v>29.306869853754453</v>
      </c>
      <c r="BR23" s="15">
        <f>AVERAGE(รายเดือน!GX23:GZ23)</f>
        <v>21.724222686493793</v>
      </c>
      <c r="BS23" s="15">
        <f>AVERAGE(รายเดือน!HA23:HC23)</f>
        <v>578.14796608086522</v>
      </c>
      <c r="BT23" s="15">
        <f>AVERAGE(รายเดือน!HD23:HF23)</f>
        <v>154.47462209659582</v>
      </c>
      <c r="BU23" s="15">
        <f>AVERAGE(รายเดือน!HG23:HI23)</f>
        <v>67.981442792183842</v>
      </c>
      <c r="BV23" s="15">
        <f>AVERAGE(รายเดือน!HJ23:HL23)</f>
        <v>62.43885953053951</v>
      </c>
      <c r="BW23" s="15">
        <f>AVERAGE(รายเดือน!HM23:HO23)</f>
        <v>587.42472655769927</v>
      </c>
      <c r="BX23" s="15">
        <f>AVERAGE(รายเดือน!HP23:HR23)</f>
        <v>218.44783089590757</v>
      </c>
      <c r="BY23" s="15">
        <f>AVERAGE(รายเดือน!HS23:HU23)</f>
        <v>42.220105690057757</v>
      </c>
      <c r="BZ23" s="15">
        <f>AVERAGE(รายเดือน!HV23:HX23)</f>
        <v>22.146982917537176</v>
      </c>
      <c r="CA23" s="15">
        <f>AVERAGE(รายเดือน!HY23:IA23)</f>
        <v>504.96927614599969</v>
      </c>
      <c r="CB23" s="15">
        <f>AVERAGE(รายเดือน!IB23:ID23)</f>
        <v>216.67137765761336</v>
      </c>
      <c r="CC23" s="15">
        <f>AVERAGE(รายเดือน!IE23:IG23)</f>
        <v>47.931670148703461</v>
      </c>
      <c r="CD23" s="15">
        <f>AVERAGE(รายเดือน!IH23:IJ23)</f>
        <v>24.988939412559915</v>
      </c>
      <c r="CE23" s="15">
        <f>AVERAGE(รายเดือน!IK23:IM23)</f>
        <v>643.8309143418951</v>
      </c>
      <c r="CF23" s="15">
        <f>AVERAGE(รายเดือน!IN23:IP23)</f>
        <v>250.18465036254153</v>
      </c>
      <c r="CG23" s="15">
        <f>AVERAGE(รายเดือน!IQ23:IS23)</f>
        <v>48.091526361066734</v>
      </c>
      <c r="CH23" s="15">
        <f>AVERAGE(รายเดือน!IT23:IV23)</f>
        <v>55.737986973085903</v>
      </c>
      <c r="CI23" s="15">
        <f>AVERAGE(รายเดือน!IW23:IY23)</f>
        <v>741.99152021629607</v>
      </c>
      <c r="CJ23" s="15"/>
      <c r="CK23" s="15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</row>
    <row r="24" spans="1:158" x14ac:dyDescent="0.35">
      <c r="A24" s="1" t="s">
        <v>46</v>
      </c>
      <c r="B24" s="13">
        <f>AVERAGE(รายเดือน!B24:D24)</f>
        <v>122.76996079293541</v>
      </c>
      <c r="C24" s="13">
        <f>AVERAGE(รายเดือน!E24:G24)</f>
        <v>116.89164926166136</v>
      </c>
      <c r="D24" s="13">
        <f>AVERAGE(รายเดือน!H24:J24)</f>
        <v>50.356161371880837</v>
      </c>
      <c r="E24" s="13">
        <f>AVERAGE(รายเดือน!K24:M24)</f>
        <v>109.98222857352242</v>
      </c>
      <c r="F24" s="13">
        <f>AVERAGE(รายเดือน!N24:P24)</f>
        <v>115.77626323696457</v>
      </c>
      <c r="G24" s="13">
        <f>AVERAGE(รายเดือน!Q24:S24)</f>
        <v>199.03997654904546</v>
      </c>
      <c r="H24" s="13">
        <f>AVERAGE(รายเดือน!T24:V24)</f>
        <v>73.549705030962585</v>
      </c>
      <c r="I24" s="13">
        <f>AVERAGE(รายเดือน!W24:Y24)</f>
        <v>107.25147484518705</v>
      </c>
      <c r="J24" s="13">
        <f>AVERAGE(รายเดือน!Z24:AB24)</f>
        <v>80.150232677439462</v>
      </c>
      <c r="K24" s="13">
        <f>AVERAGE(รายเดือน!AC24:AE24)</f>
        <v>155.02308453336266</v>
      </c>
      <c r="L24" s="13">
        <f>AVERAGE(รายเดือน!AF24:AH24)</f>
        <v>61.036971895496684</v>
      </c>
      <c r="M24" s="13">
        <f>AVERAGE(รายเดือน!AI24:AK24)</f>
        <v>104.15521600527647</v>
      </c>
      <c r="N24" s="13">
        <f>AVERAGE(รายเดือน!AL24:AN24)</f>
        <v>104.64860210325747</v>
      </c>
      <c r="O24" s="13">
        <f>AVERAGE(รายเดือน!AO24:AQ24)</f>
        <v>139.40181744897586</v>
      </c>
      <c r="P24" s="13">
        <f>AVERAGE(รายเดือน!AR24:AT24)</f>
        <v>49.859111062254954</v>
      </c>
      <c r="Q24" s="13">
        <f>AVERAGE(รายเดือน!AU24:AW24)</f>
        <v>123.47385584991389</v>
      </c>
      <c r="R24" s="13">
        <f>AVERAGE(รายเดือน!AX24:AZ24)</f>
        <v>91.505441354292614</v>
      </c>
      <c r="S24" s="13">
        <f>AVERAGE(รายเดือน!BA24:BC24)</f>
        <v>116.64431497563299</v>
      </c>
      <c r="T24" s="13">
        <f>AVERAGE(รายเดือน!BD24:BF24)</f>
        <v>39.034297020995929</v>
      </c>
      <c r="U24" s="13">
        <f>AVERAGE(รายเดือน!BG24:BI24)</f>
        <v>99.974716939650435</v>
      </c>
      <c r="V24" s="13">
        <f>AVERAGE(รายเดือน!BJ24:BL24)</f>
        <v>92.280605327763737</v>
      </c>
      <c r="W24" s="13">
        <f>AVERAGE(รายเดือน!BM24:BO24)</f>
        <v>99.719321388003365</v>
      </c>
      <c r="X24" s="13">
        <f>AVERAGE(รายเดือน!BP24:BR24)</f>
        <v>53.344692389432417</v>
      </c>
      <c r="Y24" s="13">
        <f>AVERAGE(รายเดือน!BS24:BU24)</f>
        <v>114.87358469825217</v>
      </c>
      <c r="Z24" s="15">
        <f>AVERAGE(รายเดือน!BV24:BX24)</f>
        <v>99.849840606793464</v>
      </c>
      <c r="AA24" s="16">
        <f>AVERAGE(รายเดือน!BY24:CA24)</f>
        <v>172.79817522260086</v>
      </c>
      <c r="AB24" s="16">
        <f>AVERAGE(รายเดือน!CB24:CD24)</f>
        <v>64.092557986149288</v>
      </c>
      <c r="AC24" s="15">
        <f>AVERAGE(รายเดือน!CE24:CG24)</f>
        <v>138.36239053167711</v>
      </c>
      <c r="AD24" s="16">
        <f>AVERAGE(รายเดือน!CH24:CJ24)</f>
        <v>119.21219449635412</v>
      </c>
      <c r="AE24" s="16">
        <f>AVERAGE(รายเดือน!CK24:CM24)</f>
        <v>149.56707339415925</v>
      </c>
      <c r="AF24" s="15">
        <f>AVERAGE(รายเดือน!CN24:CP24)</f>
        <v>45.950130079513393</v>
      </c>
      <c r="AG24" s="16">
        <f>AVERAGE(รายเดือน!CQ24:CS24)</f>
        <v>125.01025979260562</v>
      </c>
      <c r="AH24" s="15">
        <f>AVERAGE(รายเดือน!CT24:CV24)</f>
        <v>96.038620790736886</v>
      </c>
      <c r="AI24" s="15">
        <f>AVERAGE(รายเดือน!CW24:CY24)</f>
        <v>134.92231871312887</v>
      </c>
      <c r="AJ24" s="16">
        <f>AVERAGE(รายเดือน!CZ24:DB24)</f>
        <v>41.831006558938846</v>
      </c>
      <c r="AK24" s="16">
        <f>AVERAGE(รายเดือน!DC24:DE24)</f>
        <v>106.07068264262944</v>
      </c>
      <c r="AL24" s="16">
        <f>AVERAGE(รายเดือน!DF24:DH24)</f>
        <v>86.504158880216934</v>
      </c>
      <c r="AM24" s="17">
        <f>AVERAGE(รายเดือน!DI24:DK24)</f>
        <v>130.20336374628999</v>
      </c>
      <c r="AN24" s="16">
        <f>AVERAGE(รายเดือน!DL24:DN24)</f>
        <v>24.915539921585871</v>
      </c>
      <c r="AO24" s="15">
        <f>AVERAGE(รายเดือน!DO24:DQ24)</f>
        <v>109.56047781319849</v>
      </c>
      <c r="AP24" s="15">
        <f>AVERAGE(รายเดือน!DR24:DT24)</f>
        <v>87.076325528562521</v>
      </c>
      <c r="AQ24" s="15">
        <f>AVERAGE(รายเดือน!DU24:DW24)</f>
        <v>119.24535561174014</v>
      </c>
      <c r="AR24" s="15">
        <f>AVERAGE(รายเดือน!DX24:DZ24)</f>
        <v>31.600344435894616</v>
      </c>
      <c r="AS24" s="15">
        <f>AVERAGE(รายเดือน!EA24:EC24)</f>
        <v>96.473013081235578</v>
      </c>
      <c r="AT24" s="16">
        <f>AVERAGE(รายเดือน!ED24:EF24)</f>
        <v>91.770180645634085</v>
      </c>
      <c r="AU24" s="15">
        <f>AVERAGE(รายเดือน!EG24:EI24)</f>
        <v>133.28111831739403</v>
      </c>
      <c r="AV24" s="15">
        <f>AVERAGE(รายเดือน!EJ24:EL24)</f>
        <v>43.48777985416438</v>
      </c>
      <c r="AW24" s="15">
        <f>AVERAGE(รายเดือน!EM24:EO24)</f>
        <v>100.37997874757245</v>
      </c>
      <c r="AX24" s="16">
        <f>AVERAGE(รายเดือน!EP24:ER24)</f>
        <v>113.04441024513575</v>
      </c>
      <c r="AY24" s="15">
        <f>AVERAGE(รายเดือน!ES24:EU24)</f>
        <v>144.99596936719067</v>
      </c>
      <c r="AZ24" s="15">
        <f>AVERAGE(รายเดือน!EV24:EX24)</f>
        <v>64.925982924773734</v>
      </c>
      <c r="BA24" s="15">
        <f>AVERAGE(รายเดือน!EY24:FA24)</f>
        <v>103.6171265252281</v>
      </c>
      <c r="BB24" s="16">
        <f>AVERAGE(รายเดือน!FB24:FD24)</f>
        <v>103.7726723095526</v>
      </c>
      <c r="BC24" s="15">
        <f>AVERAGE(รายเดือน!FE24:FG24)</f>
        <v>183.1187937415265</v>
      </c>
      <c r="BD24" s="15">
        <f>AVERAGE(รายเดือน!FH24:FJ24)</f>
        <v>61.668681983071345</v>
      </c>
      <c r="BE24" s="15">
        <f>AVERAGE(รายเดือน!FK24:FM24)</f>
        <v>82.147228023890662</v>
      </c>
      <c r="BF24" s="15">
        <f>AVERAGE(รายเดือน!FN24:FP24)</f>
        <v>94.636693415411671</v>
      </c>
      <c r="BG24" s="15">
        <f>AVERAGE(รายเดือน!FQ24:FS24)</f>
        <v>129.21475944450552</v>
      </c>
      <c r="BH24" s="15">
        <f>AVERAGE(รายเดือน!FT24:FV24)</f>
        <v>52.300575281228248</v>
      </c>
      <c r="BI24" s="15">
        <f>AVERAGE(รายเดือน!FW24:FY24)</f>
        <v>58.254369572386508</v>
      </c>
      <c r="BJ24" s="15">
        <f>AVERAGE(รายเดือน!FZ24:GB24)</f>
        <v>83.930783042028509</v>
      </c>
      <c r="BK24" s="15">
        <f>AVERAGE(รายเดือน!GC24:GE24)</f>
        <v>102.61514785093986</v>
      </c>
      <c r="BL24" s="15">
        <f>AVERAGE(รายเดือน!GF24:GH24)</f>
        <v>50.75391154593089</v>
      </c>
      <c r="BM24" s="15">
        <f>AVERAGE(รายเดือน!GI24:GK24)</f>
        <v>70.655893884430768</v>
      </c>
      <c r="BN24" s="15">
        <f>AVERAGE(รายเดือน!GL24:GN24)</f>
        <v>73.65266937818329</v>
      </c>
      <c r="BO24" s="15">
        <f>AVERAGE(รายเดือน!GO24:GQ24)</f>
        <v>118.66457806602909</v>
      </c>
      <c r="BP24" s="15">
        <f>AVERAGE(รายเดือน!GR24:GT24)</f>
        <v>48.508665860540106</v>
      </c>
      <c r="BQ24" s="15">
        <f>AVERAGE(รายเดือน!GU24:GW24)</f>
        <v>79.908028287713904</v>
      </c>
      <c r="BR24" s="15">
        <f>AVERAGE(รายเดือน!GX24:GZ24)</f>
        <v>67.473709281448109</v>
      </c>
      <c r="BS24" s="15">
        <f>AVERAGE(รายเดือน!HA24:HC24)</f>
        <v>116.31526876992415</v>
      </c>
      <c r="BT24" s="15">
        <f>AVERAGE(รายเดือน!HD24:HF24)</f>
        <v>51.808838078487412</v>
      </c>
      <c r="BU24" s="15">
        <f>AVERAGE(รายเดือน!HG24:HI24)</f>
        <v>78.461947162068086</v>
      </c>
      <c r="BV24" s="15">
        <f>AVERAGE(รายเดือน!HJ24:HL24)</f>
        <v>54.882562016782089</v>
      </c>
      <c r="BW24" s="15">
        <f>AVERAGE(รายเดือน!HM24:HO24)</f>
        <v>94.868271591367105</v>
      </c>
      <c r="BX24" s="15">
        <f>AVERAGE(รายเดือน!HP24:HR24)</f>
        <v>31.881939100802459</v>
      </c>
      <c r="BY24" s="15">
        <f>AVERAGE(รายเดือน!HS24:HU24)</f>
        <v>47.271994430398301</v>
      </c>
      <c r="BZ24" s="15">
        <f>AVERAGE(รายเดือน!HV24:HX24)</f>
        <v>47.218313729801032</v>
      </c>
      <c r="CA24" s="15">
        <f>AVERAGE(รายเดือน!HY24:IA24)</f>
        <v>67.806419698801804</v>
      </c>
      <c r="CB24" s="15">
        <f>AVERAGE(รายเดือน!IB24:ID24)</f>
        <v>29.890806492983035</v>
      </c>
      <c r="CC24" s="15">
        <f>AVERAGE(รายเดือน!IE24:IG24)</f>
        <v>51.800227181121983</v>
      </c>
      <c r="CD24" s="15">
        <f>AVERAGE(รายเดือน!IH24:IJ24)</f>
        <v>52.393646257007809</v>
      </c>
      <c r="CE24" s="15">
        <f>AVERAGE(รายเดือน!IK24:IM24)</f>
        <v>85.442087134952899</v>
      </c>
      <c r="CF24" s="15">
        <f>AVERAGE(รายเดือน!IN24:IP24)</f>
        <v>35.588472390165258</v>
      </c>
      <c r="CG24" s="15">
        <f>AVERAGE(รายเดือน!IQ24:IS24)</f>
        <v>55.718918324722438</v>
      </c>
      <c r="CH24" s="15">
        <f>AVERAGE(รายเดือน!IT24:IV24)</f>
        <v>58.91979040709392</v>
      </c>
      <c r="CI24" s="15">
        <f>AVERAGE(รายเดือน!IW24:IY24)</f>
        <v>90.229013227804032</v>
      </c>
      <c r="CJ24" s="15"/>
      <c r="CK24" s="15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</row>
    <row r="25" spans="1:158" x14ac:dyDescent="0.35">
      <c r="A25" s="1" t="s">
        <v>47</v>
      </c>
      <c r="B25" s="13">
        <f>AVERAGE(รายเดือน!B25:D25)</f>
        <v>21.759728607174051</v>
      </c>
      <c r="C25" s="13">
        <f>AVERAGE(รายเดือน!E25:G25)</f>
        <v>17.040121991973919</v>
      </c>
      <c r="D25" s="13">
        <f>AVERAGE(รายเดือน!H25:J25)</f>
        <v>345.67987216678983</v>
      </c>
      <c r="E25" s="13">
        <f>AVERAGE(รายเดือน!K25:M25)</f>
        <v>15.52027723406227</v>
      </c>
      <c r="F25" s="13">
        <f>AVERAGE(รายเดือน!N25:P25)</f>
        <v>18.166806612953504</v>
      </c>
      <c r="G25" s="13">
        <f>AVERAGE(รายเดือน!Q25:S25)</f>
        <v>16.892967769293634</v>
      </c>
      <c r="H25" s="13">
        <f>AVERAGE(รายเดือน!T25:V25)</f>
        <v>212.60864559141115</v>
      </c>
      <c r="I25" s="13">
        <f>AVERAGE(รายเดือน!W25:Y25)</f>
        <v>17.373184793689219</v>
      </c>
      <c r="J25" s="13">
        <f>AVERAGE(รายเดือน!Z25:AB25)</f>
        <v>11.603278955542015</v>
      </c>
      <c r="K25" s="13">
        <f>AVERAGE(รายเดือน!AC25:AE25)</f>
        <v>16.24369188601726</v>
      </c>
      <c r="L25" s="13">
        <f>AVERAGE(รายเดือน!AF25:AH25)</f>
        <v>239.95967300309758</v>
      </c>
      <c r="M25" s="13">
        <f>AVERAGE(รายเดือน!AI25:AK25)</f>
        <v>10.814712052323998</v>
      </c>
      <c r="N25" s="13">
        <f>AVERAGE(รายเดือน!AL25:AN25)</f>
        <v>45.359553370084448</v>
      </c>
      <c r="O25" s="13">
        <f>AVERAGE(รายเดือน!AO25:AQ25)</f>
        <v>29.98549800752059</v>
      </c>
      <c r="P25" s="13">
        <f>AVERAGE(รายเดือน!AR25:AT25)</f>
        <v>189.23446104765944</v>
      </c>
      <c r="Q25" s="13">
        <f>AVERAGE(รายเดือน!AU25:AW25)</f>
        <v>47.620516219259798</v>
      </c>
      <c r="R25" s="13">
        <f>AVERAGE(รายเดือน!AX25:AZ25)</f>
        <v>73.920368222551119</v>
      </c>
      <c r="S25" s="13">
        <f>AVERAGE(รายเดือน!BA25:BC25)</f>
        <v>25.815450631724094</v>
      </c>
      <c r="T25" s="13">
        <f>AVERAGE(รายเดือน!BD25:BF25)</f>
        <v>269.67369393606657</v>
      </c>
      <c r="U25" s="13">
        <f>AVERAGE(รายเดือน!BG25:BI25)</f>
        <v>43.531532847125298</v>
      </c>
      <c r="V25" s="13">
        <f>AVERAGE(รายเดือน!BJ25:BL25)</f>
        <v>74.84772627067953</v>
      </c>
      <c r="W25" s="13">
        <f>AVERAGE(รายเดือน!BM25:BO25)</f>
        <v>27.106830034064519</v>
      </c>
      <c r="X25" s="13">
        <f>AVERAGE(รายเดือน!BP25:BR25)</f>
        <v>201.85002064090722</v>
      </c>
      <c r="Y25" s="13">
        <f>AVERAGE(รายเดือน!BS25:BU25)</f>
        <v>46.530822350592132</v>
      </c>
      <c r="Z25" s="15">
        <f>AVERAGE(รายเดือน!BV25:BX25)</f>
        <v>82.498167592933228</v>
      </c>
      <c r="AA25" s="16">
        <f>AVERAGE(รายเดือน!BY25:CA25)</f>
        <v>27.303820112387637</v>
      </c>
      <c r="AB25" s="16">
        <f>AVERAGE(รายเดือน!CB25:CD25)</f>
        <v>249.32542707019874</v>
      </c>
      <c r="AC25" s="15">
        <f>AVERAGE(รายเดือน!CE25:CG25)</f>
        <v>127.66401096355123</v>
      </c>
      <c r="AD25" s="16">
        <f>AVERAGE(รายเดือน!CH25:CJ25)</f>
        <v>108.03253119304445</v>
      </c>
      <c r="AE25" s="16">
        <f>AVERAGE(รายเดือน!CK25:CM25)</f>
        <v>43.845437517025239</v>
      </c>
      <c r="AF25" s="15">
        <f>AVERAGE(รายเดือน!CN25:CP25)</f>
        <v>273.92859088598635</v>
      </c>
      <c r="AG25" s="16">
        <f>AVERAGE(รายเดือน!CQ25:CS25)</f>
        <v>99.616893529426633</v>
      </c>
      <c r="AH25" s="15">
        <f>AVERAGE(รายเดือน!CT25:CV25)</f>
        <v>100.65556644546729</v>
      </c>
      <c r="AI25" s="15">
        <f>AVERAGE(รายเดือน!CW25:CY25)</f>
        <v>20.071616927228863</v>
      </c>
      <c r="AJ25" s="16">
        <f>AVERAGE(รายเดือน!CZ25:DB25)</f>
        <v>279.80785140793449</v>
      </c>
      <c r="AK25" s="16">
        <f>AVERAGE(รายเดือน!DC25:DE25)</f>
        <v>136.47770079951923</v>
      </c>
      <c r="AL25" s="16">
        <f>AVERAGE(รายเดือน!DF25:DH25)</f>
        <v>121.63925310807129</v>
      </c>
      <c r="AM25" s="17">
        <f>AVERAGE(รายเดือน!DI25:DK25)</f>
        <v>21.400458874045537</v>
      </c>
      <c r="AN25" s="16">
        <f>AVERAGE(รายเดือน!DL25:DN25)</f>
        <v>372.60227078061945</v>
      </c>
      <c r="AO25" s="15">
        <f>AVERAGE(รายเดือน!DO25:DQ25)</f>
        <v>125.4067325865163</v>
      </c>
      <c r="AP25" s="15">
        <f>AVERAGE(รายเดือน!DR25:DT25)</f>
        <v>155.04796272841901</v>
      </c>
      <c r="AQ25" s="15">
        <f>AVERAGE(รายเดือน!DU25:DW25)</f>
        <v>28.120177820713362</v>
      </c>
      <c r="AR25" s="15">
        <f>AVERAGE(รายเดือน!DX25:DZ25)</f>
        <v>251.10790279958101</v>
      </c>
      <c r="AS25" s="15">
        <f>AVERAGE(รายเดือน!EA25:EC25)</f>
        <v>145.48485912229808</v>
      </c>
      <c r="AT25" s="16">
        <f>AVERAGE(รายเดือน!ED25:EF25)</f>
        <v>150.2167660332108</v>
      </c>
      <c r="AU25" s="15">
        <f>AVERAGE(รายเดือน!EG25:EI25)</f>
        <v>19.72924184684166</v>
      </c>
      <c r="AV25" s="15">
        <f>AVERAGE(รายเดือน!EJ25:EL25)</f>
        <v>178.54277441875487</v>
      </c>
      <c r="AW25" s="15">
        <f>AVERAGE(รายเดือน!EM25:EO25)</f>
        <v>144.88942932806125</v>
      </c>
      <c r="AX25" s="16">
        <f>AVERAGE(รายเดือน!EP25:ER25)</f>
        <v>164.79770506811499</v>
      </c>
      <c r="AY25" s="15">
        <f>AVERAGE(รายเดือน!ES25:EU25)</f>
        <v>34.704318302446858</v>
      </c>
      <c r="AZ25" s="15">
        <f>AVERAGE(รายเดือน!EV25:EX25)</f>
        <v>285.76002066899008</v>
      </c>
      <c r="BA25" s="15">
        <f>AVERAGE(รายเดือน!EY25:FA25)</f>
        <v>189.17810435031694</v>
      </c>
      <c r="BB25" s="16">
        <f>AVERAGE(รายเดือน!FB25:FD25)</f>
        <v>142.01505803324449</v>
      </c>
      <c r="BC25" s="15">
        <f>AVERAGE(รายเดือน!FE25:FG25)</f>
        <v>33.229333116159161</v>
      </c>
      <c r="BD25" s="15">
        <f>AVERAGE(รายเดือน!FH25:FJ25)</f>
        <v>310.59032994560351</v>
      </c>
      <c r="BE25" s="15">
        <f>AVERAGE(รายเดือน!FK25:FM25)</f>
        <v>214.29024766280341</v>
      </c>
      <c r="BF25" s="15">
        <f>AVERAGE(รายเดือน!FN25:FP25)</f>
        <v>168.74938568728604</v>
      </c>
      <c r="BG25" s="15">
        <f>AVERAGE(รายเดือน!FQ25:FS25)</f>
        <v>28.327749523293335</v>
      </c>
      <c r="BH25" s="15">
        <f>AVERAGE(รายเดือน!FT25:FV25)</f>
        <v>195.46349367714254</v>
      </c>
      <c r="BI25" s="15">
        <f>AVERAGE(รายเดือน!FW25:FY25)</f>
        <v>268.18857083481936</v>
      </c>
      <c r="BJ25" s="15">
        <f>AVERAGE(รายเดือน!FZ25:GB25)</f>
        <v>209.83518165402472</v>
      </c>
      <c r="BK25" s="15">
        <f>AVERAGE(รายเดือน!GC25:GE25)</f>
        <v>48.091347949529471</v>
      </c>
      <c r="BL25" s="15">
        <f>AVERAGE(รายเดือน!GF25:GH25)</f>
        <v>217.93877373353291</v>
      </c>
      <c r="BM25" s="15">
        <f>AVERAGE(รายเดือน!GI25:GK25)</f>
        <v>188.38043298164223</v>
      </c>
      <c r="BN25" s="15">
        <f>AVERAGE(รายเดือน!GL25:GN25)</f>
        <v>188.62395637045793</v>
      </c>
      <c r="BO25" s="15">
        <f>AVERAGE(รายเดือน!GO25:GQ25)</f>
        <v>34.273364243208867</v>
      </c>
      <c r="BP25" s="15">
        <f>AVERAGE(รายเดือน!GR25:GT25)</f>
        <v>415.13027922794589</v>
      </c>
      <c r="BQ25" s="15">
        <f>AVERAGE(รายเดือน!GU25:GW25)</f>
        <v>242.13851593281456</v>
      </c>
      <c r="BR25" s="15">
        <f>AVERAGE(รายเดือน!GX25:GZ25)</f>
        <v>150.62463035926416</v>
      </c>
      <c r="BS25" s="15">
        <f>AVERAGE(รายเดือน!HA25:HC25)</f>
        <v>44.985225603711434</v>
      </c>
      <c r="BT25" s="15">
        <f>AVERAGE(รายเดือน!HD25:HF25)</f>
        <v>432.20465108441994</v>
      </c>
      <c r="BU25" s="15">
        <f>AVERAGE(รายเดือน!HG25:HI25)</f>
        <v>245.76485092210092</v>
      </c>
      <c r="BV25" s="15">
        <f>AVERAGE(รายเดือน!HJ25:HL25)</f>
        <v>166.7908865480259</v>
      </c>
      <c r="BW25" s="15">
        <f>AVERAGE(รายเดือน!HM25:HO25)</f>
        <v>36.179157457826555</v>
      </c>
      <c r="BX25" s="15">
        <f>AVERAGE(รายเดือน!HP25:HR25)</f>
        <v>358.74795346107294</v>
      </c>
      <c r="BY25" s="15">
        <f>AVERAGE(รายเดือน!HS25:HU25)</f>
        <v>232.95636764966062</v>
      </c>
      <c r="BZ25" s="15">
        <f>AVERAGE(รายเดือน!HV25:HX25)</f>
        <v>105.14000713304819</v>
      </c>
      <c r="CA25" s="15">
        <f>AVERAGE(รายเดือน!HY25:IA25)</f>
        <v>16.862638273016017</v>
      </c>
      <c r="CB25" s="15">
        <f>AVERAGE(รายเดือน!IB25:ID25)</f>
        <v>375.31235168735907</v>
      </c>
      <c r="CC25" s="15">
        <f>AVERAGE(รายเดือน!IE25:IG25)</f>
        <v>300.43388029397147</v>
      </c>
      <c r="CD25" s="15">
        <f>AVERAGE(รายเดือน!IH25:IJ25)</f>
        <v>157.9773595926861</v>
      </c>
      <c r="CE25" s="15">
        <f>AVERAGE(รายเดือน!IK25:IM25)</f>
        <v>21.053163675373291</v>
      </c>
      <c r="CF25" s="15">
        <f>AVERAGE(รายเดือน!IN25:IP25)</f>
        <v>429.11238482514204</v>
      </c>
      <c r="CG25" s="15">
        <f>AVERAGE(รายเดือน!IQ25:IS25)</f>
        <v>252.47901507769129</v>
      </c>
      <c r="CH25" s="15">
        <f>AVERAGE(รายเดือน!IT25:IV25)</f>
        <v>151.32621339047259</v>
      </c>
      <c r="CI25" s="15">
        <f>AVERAGE(รายเดือน!IW25:IY25)</f>
        <v>23.473906804197828</v>
      </c>
      <c r="CJ25" s="15"/>
      <c r="CK25" s="15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</row>
    <row r="26" spans="1:158" x14ac:dyDescent="0.35">
      <c r="A26" s="1" t="s">
        <v>48</v>
      </c>
      <c r="B26" s="13">
        <f>AVERAGE(รายเดือน!B26:D26)</f>
        <v>7.9701411298161037E-2</v>
      </c>
      <c r="C26" s="13">
        <f>AVERAGE(รายเดือน!E26:G26)</f>
        <v>96.197659500019441</v>
      </c>
      <c r="D26" s="13">
        <f>AVERAGE(รายเดือน!H26:J26)</f>
        <v>286.00171066443767</v>
      </c>
      <c r="E26" s="13">
        <f>AVERAGE(รายเดือน!K26:M26)</f>
        <v>17.720928424244782</v>
      </c>
      <c r="F26" s="13">
        <f>AVERAGE(รายเดือน!N26:P26)</f>
        <v>5.0542358384199688E-2</v>
      </c>
      <c r="G26" s="13">
        <f>AVERAGE(รายเดือน!Q26:S26)</f>
        <v>58.38419968119436</v>
      </c>
      <c r="H26" s="13">
        <f>AVERAGE(รายเดือน!T26:V26)</f>
        <v>182.96333735080285</v>
      </c>
      <c r="I26" s="13">
        <f>AVERAGE(รายเดือน!W26:Y26)</f>
        <v>13.887484934489329</v>
      </c>
      <c r="J26" s="13">
        <f>AVERAGE(รายเดือน!Z26:AB26)</f>
        <v>0</v>
      </c>
      <c r="K26" s="13">
        <f>AVERAGE(รายเดือน!AC26:AE26)</f>
        <v>94.91466117180515</v>
      </c>
      <c r="L26" s="13">
        <f>AVERAGE(รายเดือน!AF26:AH26)</f>
        <v>339.04008397807246</v>
      </c>
      <c r="M26" s="13">
        <f>AVERAGE(รายเดือน!AI26:AK26)</f>
        <v>34.071381361533383</v>
      </c>
      <c r="N26" s="13">
        <f>AVERAGE(รายเดือน!AL26:AN26)</f>
        <v>0.11663621165584542</v>
      </c>
      <c r="O26" s="13">
        <f>AVERAGE(รายเดือน!AO26:AQ26)</f>
        <v>70.615450410170681</v>
      </c>
      <c r="P26" s="13">
        <f>AVERAGE(รายเดือน!AR26:AT26)</f>
        <v>130.82500680377902</v>
      </c>
      <c r="Q26" s="13">
        <f>AVERAGE(รายเดือน!AU26:AW26)</f>
        <v>14.118813420940091</v>
      </c>
      <c r="R26" s="13">
        <f>AVERAGE(รายเดือน!AX26:AZ26)</f>
        <v>4.6071303604058942</v>
      </c>
      <c r="S26" s="13">
        <f>AVERAGE(รายเดือน!BA26:BC26)</f>
        <v>32.131332374324479</v>
      </c>
      <c r="T26" s="13">
        <f>AVERAGE(รายเดือน!BD26:BF26)</f>
        <v>276.35783989736018</v>
      </c>
      <c r="U26" s="13">
        <f>AVERAGE(รายเดือน!BG26:BI26)</f>
        <v>13.576455036740407</v>
      </c>
      <c r="V26" s="13">
        <f>AVERAGE(รายเดือน!BJ26:BL26)</f>
        <v>3.5535165817814245</v>
      </c>
      <c r="W26" s="13">
        <f>AVERAGE(รายเดือน!BM26:BO26)</f>
        <v>112.57338361650015</v>
      </c>
      <c r="X26" s="13">
        <f>AVERAGE(รายเดือน!BP26:BR26)</f>
        <v>163.37039772948177</v>
      </c>
      <c r="Y26" s="13">
        <f>AVERAGE(รายเดือน!BS26:BU26)</f>
        <v>35.233855604369971</v>
      </c>
      <c r="Z26" s="15">
        <f>AVERAGE(รายเดือน!BV26:BX26)</f>
        <v>0</v>
      </c>
      <c r="AA26" s="16">
        <f>AVERAGE(รายเดือน!BY26:CA26)</f>
        <v>63.286808444461734</v>
      </c>
      <c r="AB26" s="16">
        <f>AVERAGE(รายเดือน!CB26:CD26)</f>
        <v>97.379573111465348</v>
      </c>
      <c r="AC26" s="15">
        <f>AVERAGE(รายเดือน!CE26:CG26)</f>
        <v>11.234011119318845</v>
      </c>
      <c r="AD26" s="16">
        <f>AVERAGE(รายเดือน!CH26:CJ26)</f>
        <v>2.1713774736596556</v>
      </c>
      <c r="AE26" s="16">
        <f>AVERAGE(รายเดือน!CK26:CM26)</f>
        <v>71.194743594728052</v>
      </c>
      <c r="AF26" s="15">
        <f>AVERAGE(รายเดือน!CN26:CP26)</f>
        <v>152.44741650791184</v>
      </c>
      <c r="AG26" s="16">
        <f>AVERAGE(รายเดือน!CQ26:CS26)</f>
        <v>16.313518136930913</v>
      </c>
      <c r="AH26" s="15">
        <f>AVERAGE(รายเดือน!CT26:CV26)</f>
        <v>12.394541425294507</v>
      </c>
      <c r="AI26" s="15">
        <f>AVERAGE(รายเดือน!CW26:CY26)</f>
        <v>35.288285836476028</v>
      </c>
      <c r="AJ26" s="16">
        <f>AVERAGE(รายเดือน!CZ26:DB26)</f>
        <v>175.7299482912795</v>
      </c>
      <c r="AK26" s="16">
        <f>AVERAGE(รายเดือน!DC26:DE26)</f>
        <v>76.322849033863392</v>
      </c>
      <c r="AL26" s="16">
        <f>AVERAGE(รายเดือน!DF26:DH26)</f>
        <v>0</v>
      </c>
      <c r="AM26" s="17">
        <f>AVERAGE(รายเดือน!DI26:DK26)</f>
        <v>12.305120329691691</v>
      </c>
      <c r="AN26" s="16">
        <f>AVERAGE(รายเดือน!DL26:DN26)</f>
        <v>291.43134015007195</v>
      </c>
      <c r="AO26" s="15">
        <f>AVERAGE(รายเดือน!DO26:DQ26)</f>
        <v>22.545779713074921</v>
      </c>
      <c r="AP26" s="15">
        <f>AVERAGE(รายเดือน!DR26:DT26)</f>
        <v>0</v>
      </c>
      <c r="AQ26" s="15">
        <f>AVERAGE(รายเดือน!DU26:DW26)</f>
        <v>24.666614828350376</v>
      </c>
      <c r="AR26" s="15">
        <f>AVERAGE(รายเดือน!DX26:DZ26)</f>
        <v>172.71194743594728</v>
      </c>
      <c r="AS26" s="15">
        <f>AVERAGE(รายเดือน!EA26:EC26)</f>
        <v>43.153454375801878</v>
      </c>
      <c r="AT26" s="16">
        <f>AVERAGE(รายเดือน!ED26:EF26)</f>
        <v>0</v>
      </c>
      <c r="AU26" s="15">
        <f>AVERAGE(รายเดือน!EG26:EI26)</f>
        <v>36.656817386571284</v>
      </c>
      <c r="AV26" s="15">
        <f>AVERAGE(รายเดือน!EJ26:EL26)</f>
        <v>98.067726760234834</v>
      </c>
      <c r="AW26" s="15">
        <f>AVERAGE(รายเดือน!EM26:EO26)</f>
        <v>81.073830721978155</v>
      </c>
      <c r="AX26" s="16">
        <f>AVERAGE(รายเดือน!EP26:ER26)</f>
        <v>9.7196843046537858E-3</v>
      </c>
      <c r="AY26" s="15">
        <f>AVERAGE(รายเดือน!ES26:EU26)</f>
        <v>14.797247385404923</v>
      </c>
      <c r="AZ26" s="15">
        <f>AVERAGE(รายเดือน!EV26:EX26)</f>
        <v>68.288946775008753</v>
      </c>
      <c r="BA26" s="15">
        <f>AVERAGE(รายเดือน!EY26:FA26)</f>
        <v>15.153882041911281</v>
      </c>
      <c r="BB26" s="16">
        <f>AVERAGE(รายเดือน!FB26:FD26)</f>
        <v>0</v>
      </c>
      <c r="BC26" s="15">
        <f>AVERAGE(รายเดือน!FE26:FG26)</f>
        <v>8.1159363943859102</v>
      </c>
      <c r="BD26" s="15">
        <f>AVERAGE(รายเดือน!FH26:FJ26)</f>
        <v>116.80823062866919</v>
      </c>
      <c r="BE26" s="15">
        <f>AVERAGE(รายเดือน!FK26:FM26)</f>
        <v>20.162513121573813</v>
      </c>
      <c r="BF26" s="15">
        <f>AVERAGE(รายเดือน!FN26:FP26)</f>
        <v>0.94280937755141725</v>
      </c>
      <c r="BG26" s="15">
        <f>AVERAGE(รายเดือน!FQ26:FS26)</f>
        <v>14.488161424516932</v>
      </c>
      <c r="BH26" s="15">
        <f>AVERAGE(รายเดือน!FT26:FV26)</f>
        <v>158.3744605575211</v>
      </c>
      <c r="BI26" s="15">
        <f>AVERAGE(รายเดือน!FW26:FY26)</f>
        <v>56.749348781151589</v>
      </c>
      <c r="BJ26" s="15">
        <f>AVERAGE(รายเดือน!FZ26:GB26)</f>
        <v>5.0542358384199688E-2</v>
      </c>
      <c r="BK26" s="15">
        <f>AVERAGE(รายเดือน!GC26:GE26)</f>
        <v>27.327864390964582</v>
      </c>
      <c r="BL26" s="15">
        <f>AVERAGE(รายเดือน!GF26:GH26)</f>
        <v>76.610551689281138</v>
      </c>
      <c r="BM26" s="15">
        <f>AVERAGE(รายเดือน!GI26:GK26)</f>
        <v>40.558298666459315</v>
      </c>
      <c r="BN26" s="15">
        <f>AVERAGE(รายเดือน!GL26:GN26)</f>
        <v>0</v>
      </c>
      <c r="BO26" s="15">
        <f>AVERAGE(รายเดือน!GO26:GQ26)</f>
        <v>14.571750709536955</v>
      </c>
      <c r="BP26" s="15">
        <f>AVERAGE(รายเดือน!GR26:GT26)</f>
        <v>105.03415497064657</v>
      </c>
      <c r="BQ26" s="15">
        <f>AVERAGE(รายเดือน!GU26:GW26)</f>
        <v>28.741106488861245</v>
      </c>
      <c r="BR26" s="15">
        <f>AVERAGE(รายเดือน!GX26:GZ26)</f>
        <v>3.5126939077018783E-2</v>
      </c>
      <c r="BS26" s="15">
        <f>AVERAGE(รายเดือน!HA26:HC26)</f>
        <v>16.14437619066133</v>
      </c>
      <c r="BT26" s="15">
        <f>AVERAGE(รายเดือน!HD26:HF26)</f>
        <v>48.619027253994794</v>
      </c>
      <c r="BU26" s="15">
        <f>AVERAGE(รายเดือน!HG26:HI26)</f>
        <v>17.359744955483844</v>
      </c>
      <c r="BV26" s="15">
        <f>AVERAGE(รายเดือน!HJ26:HL26)</f>
        <v>0.38295556160335914</v>
      </c>
      <c r="BW26" s="15">
        <f>AVERAGE(รายเดือน!HM26:HO26)</f>
        <v>10.650830061039619</v>
      </c>
      <c r="BX26" s="15">
        <f>AVERAGE(รายเดือน!HP26:HR26)</f>
        <v>64.71754597410677</v>
      </c>
      <c r="BY26" s="15">
        <f>AVERAGE(รายเดือน!HS26:HU26)</f>
        <v>47.970529917188287</v>
      </c>
      <c r="BZ26" s="15">
        <f>AVERAGE(รายเดือน!HV26:HX26)</f>
        <v>0</v>
      </c>
      <c r="CA26" s="15">
        <f>AVERAGE(รายเดือน!HY26:IA26)</f>
        <v>7.1199409043194279</v>
      </c>
      <c r="CB26" s="15">
        <f>AVERAGE(รายเดือน!IB26:ID26)</f>
        <v>52.220559076241209</v>
      </c>
      <c r="CC26" s="15">
        <f>AVERAGE(รายเดือน!IE26:IG26)</f>
        <v>32.533727304537152</v>
      </c>
      <c r="CD26" s="15">
        <f>AVERAGE(รายเดือน!IH26:IJ26)</f>
        <v>0</v>
      </c>
      <c r="CE26" s="15">
        <f>AVERAGE(รายเดือน!IK26:IM26)</f>
        <v>4.7986081412075743</v>
      </c>
      <c r="CF26" s="15">
        <f>AVERAGE(รายเดือน!IN26:IP26)</f>
        <v>41.798491504995916</v>
      </c>
      <c r="CG26" s="15">
        <f>AVERAGE(รายเดือน!IQ26:IS26)</f>
        <v>6.4709964620349139</v>
      </c>
      <c r="CH26" s="15">
        <f>AVERAGE(รายเดือน!IT26:IV26)</f>
        <v>1.5182146883869214</v>
      </c>
      <c r="CI26" s="15">
        <f>AVERAGE(รายเดือน!IW26:IY26)</f>
        <v>6.2653085027798303</v>
      </c>
      <c r="CJ26" s="15"/>
      <c r="CK26" s="15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</row>
    <row r="27" spans="1:158" x14ac:dyDescent="0.35">
      <c r="A27" s="1" t="s">
        <v>25</v>
      </c>
      <c r="B27" s="13">
        <f>AVERAGE(รายเดือน!B27:D27)</f>
        <v>0.52017626899877734</v>
      </c>
      <c r="C27" s="13">
        <f>AVERAGE(รายเดือน!E27:G27)</f>
        <v>243.63998981418663</v>
      </c>
      <c r="D27" s="13">
        <f>AVERAGE(รายเดือน!H27:J27)</f>
        <v>145.83985335538964</v>
      </c>
      <c r="E27" s="13">
        <f>AVERAGE(รายเดือน!K27:M27)</f>
        <v>9.9999805614249251</v>
      </c>
      <c r="F27" s="13">
        <f>AVERAGE(รายเดือน!N27:P27)</f>
        <v>0</v>
      </c>
      <c r="G27" s="13">
        <f>AVERAGE(รายเดือน!Q27:S27)</f>
        <v>203.25051852399011</v>
      </c>
      <c r="H27" s="13">
        <f>AVERAGE(รายเดือน!T27:V27)</f>
        <v>132.50576839715342</v>
      </c>
      <c r="I27" s="13">
        <f>AVERAGE(รายเดือน!W27:Y27)</f>
        <v>3.3916425790323861</v>
      </c>
      <c r="J27" s="13">
        <f>AVERAGE(รายเดือน!Z27:AB27)</f>
        <v>5.4023687847586013</v>
      </c>
      <c r="K27" s="13">
        <f>AVERAGE(รายเดือน!AC27:AE27)</f>
        <v>234.31880429437001</v>
      </c>
      <c r="L27" s="13">
        <f>AVERAGE(รายเดือน!AF27:AH27)</f>
        <v>140.72750811074545</v>
      </c>
      <c r="M27" s="13">
        <f>AVERAGE(รายเดือน!AI27:AK27)</f>
        <v>0</v>
      </c>
      <c r="N27" s="13">
        <f>AVERAGE(รายเดือน!AL27:AN27)</f>
        <v>0.72544762178753253</v>
      </c>
      <c r="O27" s="13">
        <f>AVERAGE(รายเดือน!AO27:AQ27)</f>
        <v>219.14038733304696</v>
      </c>
      <c r="P27" s="13">
        <f>AVERAGE(รายเดือน!AR27:AT27)</f>
        <v>90.848124469083913</v>
      </c>
      <c r="Q27" s="13">
        <f>AVERAGE(รายเดือน!AU27:AW27)</f>
        <v>4.7321267161831964</v>
      </c>
      <c r="R27" s="13">
        <f>AVERAGE(รายเดือน!AX27:AZ27)</f>
        <v>3.1093944689478481</v>
      </c>
      <c r="S27" s="13">
        <f>AVERAGE(รายเดือน!BA27:BC27)</f>
        <v>172.01739363697683</v>
      </c>
      <c r="T27" s="13">
        <f>AVERAGE(รายเดือน!BD27:BF27)</f>
        <v>114.48465421690729</v>
      </c>
      <c r="U27" s="13">
        <f>AVERAGE(รายเดือน!BG27:BI27)</f>
        <v>0.95871052268384516</v>
      </c>
      <c r="V27" s="13">
        <f>AVERAGE(รายเดือน!BJ27:BL27)</f>
        <v>0.72778025079649555</v>
      </c>
      <c r="W27" s="13">
        <f>AVERAGE(รายเดือน!BM27:BO27)</f>
        <v>182.2218680081875</v>
      </c>
      <c r="X27" s="13">
        <f>AVERAGE(รายเดือน!BP27:BR27)</f>
        <v>84.634778332209137</v>
      </c>
      <c r="Y27" s="13">
        <f>AVERAGE(รายเดือน!BS27:BU27)</f>
        <v>2.9290044922546996</v>
      </c>
      <c r="Z27" s="15">
        <f>AVERAGE(รายเดือน!BV27:BX27)</f>
        <v>0</v>
      </c>
      <c r="AA27" s="16">
        <f>AVERAGE(รายเดือน!BY27:CA27)</f>
        <v>155.3826386310578</v>
      </c>
      <c r="AB27" s="16">
        <f>AVERAGE(รายเดือน!CB27:CD27)</f>
        <v>77.455723785623618</v>
      </c>
      <c r="AC27" s="15">
        <f>AVERAGE(รายเดือน!CE27:CG27)</f>
        <v>1.2782806969117935</v>
      </c>
      <c r="AD27" s="16">
        <f>AVERAGE(รายเดือน!CH27:CJ27)</f>
        <v>0.47585631782847787</v>
      </c>
      <c r="AE27" s="16">
        <f>AVERAGE(รายเดือน!CK27:CM27)</f>
        <v>184.52806055504905</v>
      </c>
      <c r="AF27" s="15">
        <f>AVERAGE(รายเดือน!CN27:CP27)</f>
        <v>59.690421253360448</v>
      </c>
      <c r="AG27" s="16">
        <f>AVERAGE(รายเดือน!CQ27:CS27)</f>
        <v>5.1037922716113213</v>
      </c>
      <c r="AH27" s="15">
        <f>AVERAGE(รายเดือน!CT27:CV27)</f>
        <v>0.59248776827663419</v>
      </c>
      <c r="AI27" s="15">
        <f>AVERAGE(รายเดือน!CW27:CY27)</f>
        <v>141.52993248982875</v>
      </c>
      <c r="AJ27" s="16">
        <f>AVERAGE(รายเดือน!CZ27:DB27)</f>
        <v>82.628717384500845</v>
      </c>
      <c r="AK27" s="16">
        <f>AVERAGE(รายเดือน!DC27:DE27)</f>
        <v>6.5228082520638901</v>
      </c>
      <c r="AL27" s="16">
        <f>AVERAGE(รายเดือน!DF27:DH27)</f>
        <v>0</v>
      </c>
      <c r="AM27" s="17">
        <f>AVERAGE(รายเดือน!DI27:DK27)</f>
        <v>137.19256435626244</v>
      </c>
      <c r="AN27" s="16">
        <f>AVERAGE(รายเดือน!DL27:DN27)</f>
        <v>94.55179505521528</v>
      </c>
      <c r="AO27" s="15">
        <f>AVERAGE(รายเดือน!DO27:DQ27)</f>
        <v>1.9189761313736657</v>
      </c>
      <c r="AP27" s="15">
        <f>AVERAGE(รายเดือน!DR27:DT27)</f>
        <v>2.9546634113532939E-2</v>
      </c>
      <c r="AQ27" s="15">
        <f>AVERAGE(รายเดือน!DU27:DW27)</f>
        <v>125.48066736515948</v>
      </c>
      <c r="AR27" s="15">
        <f>AVERAGE(รายเดือน!DX27:DZ27)</f>
        <v>92.078975042813454</v>
      </c>
      <c r="AS27" s="15">
        <f>AVERAGE(รายเดือน!EA27:EC27)</f>
        <v>3.6925517211886301</v>
      </c>
      <c r="AT27" s="16">
        <f>AVERAGE(รายเดือน!ED27:EF27)</f>
        <v>4.6652580179262541E-2</v>
      </c>
      <c r="AU27" s="15">
        <f>AVERAGE(รายเดือน!EG27:EI27)</f>
        <v>75.517309079175263</v>
      </c>
      <c r="AV27" s="15">
        <f>AVERAGE(รายเดือน!EJ27:EL27)</f>
        <v>57.294811261155303</v>
      </c>
      <c r="AW27" s="15">
        <f>AVERAGE(รายเดือน!EM27:EO27)</f>
        <v>15.317597158857867</v>
      </c>
      <c r="AX27" s="16">
        <f>AVERAGE(รายเดือน!EP27:ER27)</f>
        <v>3.2656806125483773E-2</v>
      </c>
      <c r="AY27" s="15">
        <f>AVERAGE(รายเดือน!ES27:EU27)</f>
        <v>119.5184676182497</v>
      </c>
      <c r="AZ27" s="15">
        <f>AVERAGE(รายเดือน!EV27:EX27)</f>
        <v>71.820092099968704</v>
      </c>
      <c r="BA27" s="15">
        <f>AVERAGE(รายเดือน!EY27:FA27)</f>
        <v>1.3327087071209329</v>
      </c>
      <c r="BB27" s="16">
        <f>AVERAGE(รายเดือน!FB27:FD27)</f>
        <v>2.5658919098594395E-2</v>
      </c>
      <c r="BC27" s="15">
        <f>AVERAGE(รายเดือน!FE27:FG27)</f>
        <v>123.4536127563705</v>
      </c>
      <c r="BD27" s="15">
        <f>AVERAGE(รายเดือน!FH27:FJ27)</f>
        <v>74.583479932587011</v>
      </c>
      <c r="BE27" s="15">
        <f>AVERAGE(รายเดือน!FK27:FM27)</f>
        <v>3.9195942780610409</v>
      </c>
      <c r="BF27" s="15">
        <f>AVERAGE(รายเดือน!FN27:FP27)</f>
        <v>2.1607920053028429</v>
      </c>
      <c r="BG27" s="15">
        <f>AVERAGE(รายเดือน!FQ27:FS27)</f>
        <v>132.94430265083847</v>
      </c>
      <c r="BH27" s="15">
        <f>AVERAGE(รายเดือน!FT27:FV27)</f>
        <v>80.333410439681131</v>
      </c>
      <c r="BI27" s="15">
        <f>AVERAGE(รายเดือน!FW27:FY27)</f>
        <v>2.257984880676307</v>
      </c>
      <c r="BJ27" s="15">
        <f>AVERAGE(รายเดือน!FZ27:GB27)</f>
        <v>3.6029398900942966</v>
      </c>
      <c r="BK27" s="15">
        <f>AVERAGE(รายเดือน!GC27:GE27)</f>
        <v>158.73261268056004</v>
      </c>
      <c r="BL27" s="15">
        <f>AVERAGE(รายเดือน!GF27:GH27)</f>
        <v>46.393094640590469</v>
      </c>
      <c r="BM27" s="15">
        <f>AVERAGE(รายเดือน!GI27:GK27)</f>
        <v>1.2493094446204713</v>
      </c>
      <c r="BN27" s="15">
        <f>AVERAGE(รายเดือน!GL27:GN27)</f>
        <v>0.95171263565695574</v>
      </c>
      <c r="BO27" s="15">
        <f>AVERAGE(รายเดือน!GO27:GQ27)</f>
        <v>133.83847710427435</v>
      </c>
      <c r="BP27" s="15">
        <f>AVERAGE(รายเดือน!GR27:GT27)</f>
        <v>84.618449929146394</v>
      </c>
      <c r="BQ27" s="15">
        <f>AVERAGE(รายเดือน!GU27:GW27)</f>
        <v>1.1188843812993132</v>
      </c>
      <c r="BR27" s="15">
        <f>AVERAGE(รายเดือน!GX27:GZ27)</f>
        <v>4.1987322161336292E-2</v>
      </c>
      <c r="BS27" s="15">
        <f>AVERAGE(รายเดือน!HA27:HC27)</f>
        <v>166.69044652350803</v>
      </c>
      <c r="BT27" s="15">
        <f>AVERAGE(รายเดือน!HD27:HF27)</f>
        <v>38.673433882602673</v>
      </c>
      <c r="BU27" s="15">
        <f>AVERAGE(รายเดือน!HG27:HI27)</f>
        <v>0.74177602485027438</v>
      </c>
      <c r="BV27" s="15">
        <f>AVERAGE(รายเดือน!HJ27:HL27)</f>
        <v>1.9601859105320143</v>
      </c>
      <c r="BW27" s="15">
        <f>AVERAGE(รายเดือน!HM27:HO27)</f>
        <v>101.67201292276469</v>
      </c>
      <c r="BX27" s="15">
        <f>AVERAGE(รายเดือน!HP27:HR27)</f>
        <v>62.852198794419564</v>
      </c>
      <c r="BY27" s="15">
        <f>AVERAGE(รายเดือน!HS27:HU27)</f>
        <v>0.99058978580634116</v>
      </c>
      <c r="BZ27" s="15">
        <f>AVERAGE(รายเดือน!HV27:HX27)</f>
        <v>0.26902987903374725</v>
      </c>
      <c r="CA27" s="15">
        <f>AVERAGE(รายเดือน!HY27:IA27)</f>
        <v>112.72351931514014</v>
      </c>
      <c r="CB27" s="15">
        <f>AVERAGE(รายเดือน!IB27:ID27)</f>
        <v>41.37461827498197</v>
      </c>
      <c r="CC27" s="15">
        <f>AVERAGE(รายเดือน!IE27:IG27)</f>
        <v>2.6817458173046078</v>
      </c>
      <c r="CD27" s="15">
        <f>AVERAGE(รายเดือน!IH27:IJ27)</f>
        <v>0.37088801242513719</v>
      </c>
      <c r="CE27" s="15">
        <f>AVERAGE(รายเดือน!IK27:IM27)</f>
        <v>116.21468739855493</v>
      </c>
      <c r="CF27" s="15">
        <f>AVERAGE(รายเดือน!IN27:IP27)</f>
        <v>49.01942108035712</v>
      </c>
      <c r="CG27" s="15">
        <f>AVERAGE(รายเดือน!IQ27:IS27)</f>
        <v>0.77054511596081954</v>
      </c>
      <c r="CH27" s="15">
        <f>AVERAGE(รายเดือน!IT27:IV27)</f>
        <v>0.31879263122496071</v>
      </c>
      <c r="CI27" s="15">
        <f>AVERAGE(รายเดือน!IW27:IY27)</f>
        <v>122.18232994648559</v>
      </c>
      <c r="CJ27" s="15"/>
      <c r="CK27" s="15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</row>
    <row r="28" spans="1:158" x14ac:dyDescent="0.35">
      <c r="A28" s="1" t="s">
        <v>26</v>
      </c>
      <c r="B28" s="13">
        <f>AVERAGE(รายเดือน!B28:D28)</f>
        <v>10.191911525533991</v>
      </c>
      <c r="C28" s="13">
        <f>AVERAGE(รายเดือน!E28:G28)</f>
        <v>183.00373829132272</v>
      </c>
      <c r="D28" s="13">
        <f>AVERAGE(รายเดือน!H28:J28)</f>
        <v>200.28756087097941</v>
      </c>
      <c r="E28" s="13">
        <f>AVERAGE(รายเดือน!K28:M28)</f>
        <v>6.5167893121638238</v>
      </c>
      <c r="F28" s="13">
        <f>AVERAGE(รายเดือน!N28:P28)</f>
        <v>0</v>
      </c>
      <c r="G28" s="13">
        <f>AVERAGE(รายเดือน!Q28:S28)</f>
        <v>88.310414889053348</v>
      </c>
      <c r="H28" s="13">
        <f>AVERAGE(รายเดือน!T28:V28)</f>
        <v>175.63086612391513</v>
      </c>
      <c r="I28" s="13">
        <f>AVERAGE(รายเดือน!W28:Y28)</f>
        <v>14.585464505088884</v>
      </c>
      <c r="J28" s="13">
        <f>AVERAGE(รายเดือน!Z28:AB28)</f>
        <v>39.174276030151468</v>
      </c>
      <c r="K28" s="13">
        <f>AVERAGE(รายเดือน!AC28:AE28)</f>
        <v>254.03598753588616</v>
      </c>
      <c r="L28" s="13">
        <f>AVERAGE(รายเดือน!AF28:AH28)</f>
        <v>363.33551753885604</v>
      </c>
      <c r="M28" s="13">
        <f>AVERAGE(รายเดือน!AI28:AK28)</f>
        <v>0</v>
      </c>
      <c r="N28" s="13">
        <f>AVERAGE(รายเดือน!AL28:AN28)</f>
        <v>10.325792324481801</v>
      </c>
      <c r="O28" s="13">
        <f>AVERAGE(รายเดือน!AO28:AQ28)</f>
        <v>234.53464637084039</v>
      </c>
      <c r="P28" s="13">
        <f>AVERAGE(รายเดือน!AR28:AT28)</f>
        <v>71.454633737018511</v>
      </c>
      <c r="Q28" s="13">
        <f>AVERAGE(รายเดือน!AU28:AW28)</f>
        <v>14.189479043412263</v>
      </c>
      <c r="R28" s="13">
        <f>AVERAGE(รายเดือน!AX28:AZ28)</f>
        <v>12.669649128596276</v>
      </c>
      <c r="S28" s="13">
        <f>AVERAGE(รายเดือน!BA28:BC28)</f>
        <v>248.22631511957343</v>
      </c>
      <c r="T28" s="13">
        <f>AVERAGE(รายเดือน!BD28:BF28)</f>
        <v>244.65301773920586</v>
      </c>
      <c r="U28" s="13">
        <f>AVERAGE(รายเดือน!BG28:BI28)</f>
        <v>4.6198303862272478</v>
      </c>
      <c r="V28" s="13">
        <f>AVERAGE(รายเดือน!BJ28:BL28)</f>
        <v>6.0529206284854959</v>
      </c>
      <c r="W28" s="13">
        <f>AVERAGE(รายเดือน!BM28:BO28)</f>
        <v>257.76202216575763</v>
      </c>
      <c r="X28" s="13">
        <f>AVERAGE(รายเดือน!BP28:BR28)</f>
        <v>185.78506474833708</v>
      </c>
      <c r="Y28" s="13">
        <f>AVERAGE(รายเดือน!BS28:BU28)</f>
        <v>22.769164046405724</v>
      </c>
      <c r="Z28" s="15">
        <f>AVERAGE(รายเดือน!BV28:BX28)</f>
        <v>13.544588434396049</v>
      </c>
      <c r="AA28" s="16">
        <f>AVERAGE(รายเดือน!BY28:CA28)</f>
        <v>110.82124556284145</v>
      </c>
      <c r="AB28" s="16">
        <f>AVERAGE(รายเดือน!CB28:CD28)</f>
        <v>148.28712717261664</v>
      </c>
      <c r="AC28" s="15">
        <f>AVERAGE(รายเดือน!CE28:CG28)</f>
        <v>3.6656939880921513</v>
      </c>
      <c r="AD28" s="16">
        <f>AVERAGE(รายเดือน!CH28:CJ28)</f>
        <v>1.0144770399143916</v>
      </c>
      <c r="AE28" s="16">
        <f>AVERAGE(รายเดือน!CK28:CM28)</f>
        <v>180.66742406743063</v>
      </c>
      <c r="AF28" s="15">
        <f>AVERAGE(รายเดือน!CN28:CP28)</f>
        <v>202.88032282243353</v>
      </c>
      <c r="AG28" s="16">
        <f>AVERAGE(รายเดือน!CQ28:CS28)</f>
        <v>14.489296607253133</v>
      </c>
      <c r="AH28" s="15">
        <f>AVERAGE(รายเดือน!CT28:CV28)</f>
        <v>1.6273116829853531</v>
      </c>
      <c r="AI28" s="15">
        <f>AVERAGE(รายเดือน!CW28:CY28)</f>
        <v>270.07151308873375</v>
      </c>
      <c r="AJ28" s="16">
        <f>AVERAGE(รายเดือน!CZ28:DB28)</f>
        <v>257.75825087564641</v>
      </c>
      <c r="AK28" s="16">
        <f>AVERAGE(รายเดือน!DC28:DE28)</f>
        <v>17.92117060845052</v>
      </c>
      <c r="AL28" s="16">
        <f>AVERAGE(รายเดือน!DF28:DH28)</f>
        <v>46.058766128157863</v>
      </c>
      <c r="AM28" s="17">
        <f>AVERAGE(รายเดือน!DI28:DK28)</f>
        <v>278.39475036416519</v>
      </c>
      <c r="AN28" s="16">
        <f>AVERAGE(รายเดือน!DL28:DN28)</f>
        <v>172.71039791824785</v>
      </c>
      <c r="AO28" s="15">
        <f>AVERAGE(รายเดือน!DO28:DQ28)</f>
        <v>53.190049451041581</v>
      </c>
      <c r="AP28" s="15">
        <f>AVERAGE(รายเดือน!DR28:DT28)</f>
        <v>21.965879252718864</v>
      </c>
      <c r="AQ28" s="15">
        <f>AVERAGE(รายเดือน!DU28:DW28)</f>
        <v>224.30313629913871</v>
      </c>
      <c r="AR28" s="15">
        <f>AVERAGE(รายเดือน!DX28:DZ28)</f>
        <v>158.13208000791968</v>
      </c>
      <c r="AS28" s="15">
        <f>AVERAGE(รายเดือน!EA28:EC28)</f>
        <v>14.783457235927195</v>
      </c>
      <c r="AT28" s="16">
        <f>AVERAGE(รายเดือน!ED28:EF28)</f>
        <v>3.0792583757996312</v>
      </c>
      <c r="AU28" s="15">
        <f>AVERAGE(รายเดือน!EG28:EI28)</f>
        <v>174.47496570483054</v>
      </c>
      <c r="AV28" s="15">
        <f>AVERAGE(รายเดือน!EJ28:EL28)</f>
        <v>157.10628909767169</v>
      </c>
      <c r="AW28" s="15">
        <f>AVERAGE(รายเดือน!EM28:EO28)</f>
        <v>17.206511132376995</v>
      </c>
      <c r="AX28" s="16">
        <f>AVERAGE(รายเดือน!EP28:ER28)</f>
        <v>2.7643556515139367</v>
      </c>
      <c r="AY28" s="15">
        <f>AVERAGE(รายเดือน!ES28:EU28)</f>
        <v>193.72174478736994</v>
      </c>
      <c r="AZ28" s="15">
        <f>AVERAGE(รายเดือน!EV28:EX28)</f>
        <v>230.3503999924574</v>
      </c>
      <c r="BA28" s="15">
        <f>AVERAGE(รายเดือน!EY28:FA28)</f>
        <v>3.2998788473051772</v>
      </c>
      <c r="BB28" s="16">
        <f>AVERAGE(รายเดือน!FB28:FD28)</f>
        <v>17.391304347826082</v>
      </c>
      <c r="BC28" s="15">
        <f>AVERAGE(รายเดือน!FE28:FG28)</f>
        <v>83.149404371868059</v>
      </c>
      <c r="BD28" s="15">
        <f>AVERAGE(รายเดือน!FH28:FJ28)</f>
        <v>238.44358857110532</v>
      </c>
      <c r="BE28" s="15">
        <f>AVERAGE(รายเดือน!FK28:FM28)</f>
        <v>11.973846103078785</v>
      </c>
      <c r="BF28" s="15">
        <f>AVERAGE(รายเดือน!FN28:FP28)</f>
        <v>35.685832677285987</v>
      </c>
      <c r="BG28" s="15">
        <f>AVERAGE(รายเดือน!FQ28:FS28)</f>
        <v>285.75014260190733</v>
      </c>
      <c r="BH28" s="15">
        <f>AVERAGE(รายเดือน!FT28:FV28)</f>
        <v>339.95976033451342</v>
      </c>
      <c r="BI28" s="15">
        <f>AVERAGE(รายเดือน!FW28:FY28)</f>
        <v>3.8712292991528741</v>
      </c>
      <c r="BJ28" s="15">
        <f>AVERAGE(รายเดือน!FZ28:GB28)</f>
        <v>13.429564086004271</v>
      </c>
      <c r="BK28" s="15">
        <f>AVERAGE(รายเดือน!GC28:GE28)</f>
        <v>405.66021618920558</v>
      </c>
      <c r="BL28" s="15">
        <f>AVERAGE(รายเดือน!GF28:GH28)</f>
        <v>205.52211154533325</v>
      </c>
      <c r="BM28" s="15">
        <f>AVERAGE(รายเดือน!GI28:GK28)</f>
        <v>10.610524727877847</v>
      </c>
      <c r="BN28" s="15">
        <f>AVERAGE(รายเดือน!GL28:GN28)</f>
        <v>5.753103064644626</v>
      </c>
      <c r="BO28" s="15">
        <f>AVERAGE(รายเดือน!GO28:GQ28)</f>
        <v>158.41115547614893</v>
      </c>
      <c r="BP28" s="15">
        <f>AVERAGE(รายเดือน!GR28:GT28)</f>
        <v>329.20911332255372</v>
      </c>
      <c r="BQ28" s="15">
        <f>AVERAGE(รายเดือน!GU28:GW28)</f>
        <v>17.210282422488202</v>
      </c>
      <c r="BR28" s="15">
        <f>AVERAGE(รายเดือน!GX28:GZ28)</f>
        <v>1.1728712245850401</v>
      </c>
      <c r="BS28" s="15">
        <f>AVERAGE(รายเดือน!HA28:HC28)</f>
        <v>411.38741049078618</v>
      </c>
      <c r="BT28" s="15">
        <f>AVERAGE(รายเดือน!HD28:HF28)</f>
        <v>50.20529960542877</v>
      </c>
      <c r="BU28" s="15">
        <f>AVERAGE(รายเดือน!HG28:HI28)</f>
        <v>12.428286561479098</v>
      </c>
      <c r="BV28" s="15">
        <f>AVERAGE(รายเดือน!HJ28:HL28)</f>
        <v>16.493737301359076</v>
      </c>
      <c r="BW28" s="15">
        <f>AVERAGE(รายเดือน!HM28:HO28)</f>
        <v>307.01507101810688</v>
      </c>
      <c r="BX28" s="15">
        <f>AVERAGE(รายเดือน!HP28:HR28)</f>
        <v>171.05629121902237</v>
      </c>
      <c r="BY28" s="15">
        <f>AVERAGE(รายเดือน!HS28:HU28)</f>
        <v>16.452253110135814</v>
      </c>
      <c r="BZ28" s="15">
        <f>AVERAGE(รายเดือน!HV28:HX28)</f>
        <v>24.996110857072818</v>
      </c>
      <c r="CA28" s="15">
        <f>AVERAGE(รายเดือน!HY28:IA28)</f>
        <v>350.81294872459677</v>
      </c>
      <c r="CB28" s="15">
        <f>AVERAGE(รายเดือน!IB28:ID28)</f>
        <v>182.30039268558281</v>
      </c>
      <c r="CC28" s="15">
        <f>AVERAGE(รายเดือน!IE28:IG28)</f>
        <v>10.693493110324377</v>
      </c>
      <c r="CD28" s="15">
        <f>AVERAGE(รายเดือน!IH28:IJ28)</f>
        <v>1.3406936345337035</v>
      </c>
      <c r="CE28" s="15">
        <f>AVERAGE(รายเดือน!IK28:IM28)</f>
        <v>469.40305191652243</v>
      </c>
      <c r="CF28" s="15">
        <f>AVERAGE(รายเดือน!IN28:IP28)</f>
        <v>162.61802959519912</v>
      </c>
      <c r="CG28" s="15">
        <f>AVERAGE(รายเดือน!IQ28:IS28)</f>
        <v>7.8216556906410721</v>
      </c>
      <c r="CH28" s="15">
        <f>AVERAGE(รายเดือน!IT28:IV28)</f>
        <v>6.1396603010432322</v>
      </c>
      <c r="CI28" s="15">
        <f>AVERAGE(รายเดือน!IW28:IY28)</f>
        <v>374.87189398903496</v>
      </c>
      <c r="CJ28" s="15"/>
      <c r="CK28" s="15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</row>
    <row r="29" spans="1:158" x14ac:dyDescent="0.35">
      <c r="A29" s="1" t="s">
        <v>49</v>
      </c>
      <c r="B29" s="13">
        <f>AVERAGE(รายเดือน!B29:D29)</f>
        <v>98.294884653961887</v>
      </c>
      <c r="C29" s="13">
        <f>AVERAGE(รายเดือน!E29:G29)</f>
        <v>76.870611835506509</v>
      </c>
      <c r="D29" s="13">
        <f>AVERAGE(รายเดือน!H29:J29)</f>
        <v>96.489468405215646</v>
      </c>
      <c r="E29" s="13">
        <f>AVERAGE(รายเดือน!K29:M29)</f>
        <v>128.34503510531593</v>
      </c>
      <c r="F29" s="13">
        <f>AVERAGE(รายเดือน!N29:P29)</f>
        <v>100.14955448725293</v>
      </c>
      <c r="G29" s="13">
        <f>AVERAGE(รายเดือน!Q29:S29)</f>
        <v>78.321039345949615</v>
      </c>
      <c r="H29" s="13">
        <f>AVERAGE(รายเดือน!T29:V29)</f>
        <v>98.310072874221746</v>
      </c>
      <c r="I29" s="13">
        <f>AVERAGE(รายเดือน!W29:Y29)</f>
        <v>130.76670400192737</v>
      </c>
      <c r="J29" s="13">
        <f>AVERAGE(รายเดือน!Z29:AB29)</f>
        <v>101.80885820596262</v>
      </c>
      <c r="K29" s="13">
        <f>AVERAGE(รายเดือน!AC29:AE29)</f>
        <v>79.618682580663005</v>
      </c>
      <c r="L29" s="13">
        <f>AVERAGE(รายเดือน!AF29:AH29)</f>
        <v>99.938899585853108</v>
      </c>
      <c r="M29" s="13">
        <f>AVERAGE(รายเดือน!AI29:AK29)</f>
        <v>132.9332805717855</v>
      </c>
      <c r="N29" s="13">
        <f>AVERAGE(รายเดือน!AL29:AN29)</f>
        <v>103.27454015039979</v>
      </c>
      <c r="O29" s="13">
        <f>AVERAGE(รายเดือน!AO29:AQ29)</f>
        <v>80.764905684965683</v>
      </c>
      <c r="P29" s="13">
        <f>AVERAGE(รายเดือน!AR29:AT29)</f>
        <v>101.37766084151487</v>
      </c>
      <c r="Q29" s="13">
        <f>AVERAGE(รายเดือน!AU29:AW29)</f>
        <v>134.84704242495056</v>
      </c>
      <c r="R29" s="13">
        <f>AVERAGE(รายเดือน!AX29:AZ29)</f>
        <v>104.83223604612412</v>
      </c>
      <c r="S29" s="13">
        <f>AVERAGE(รายเดือน!BA29:BC29)</f>
        <v>81.983087454846441</v>
      </c>
      <c r="T29" s="13">
        <f>AVERAGE(รายเดือน!BD29:BF29)</f>
        <v>102.90674599629733</v>
      </c>
      <c r="U29" s="13">
        <f>AVERAGE(รายเดือน!BG29:BI29)</f>
        <v>136.88094820879635</v>
      </c>
      <c r="V29" s="13">
        <f>AVERAGE(รายเดือน!BJ29:BL29)</f>
        <v>46.439640941608957</v>
      </c>
      <c r="W29" s="13">
        <f>AVERAGE(รายเดือน!BM29:BO29)</f>
        <v>36.317694711886844</v>
      </c>
      <c r="X29" s="13">
        <f>AVERAGE(รายเดือน!BP29:BR29)</f>
        <v>45.586667944722258</v>
      </c>
      <c r="Y29" s="13">
        <f>AVERAGE(รายเดือน!BS29:BU29)</f>
        <v>60.636902600900839</v>
      </c>
      <c r="Z29" s="15">
        <f>AVERAGE(รายเดือน!BV29:BX29)</f>
        <v>41.525093819365757</v>
      </c>
      <c r="AA29" s="16">
        <f>AVERAGE(รายเดือน!BY29:CA29)</f>
        <v>32.474318268532564</v>
      </c>
      <c r="AB29" s="16">
        <f>AVERAGE(รายเดือน!CB29:CD29)</f>
        <v>40.762388014520262</v>
      </c>
      <c r="AC29" s="15">
        <f>AVERAGE(รายเดือน!CE29:CG29)</f>
        <v>54.219908215571856</v>
      </c>
      <c r="AD29" s="16">
        <f>AVERAGE(รายเดือน!CH29:CJ29)</f>
        <v>58.882339578283755</v>
      </c>
      <c r="AE29" s="16">
        <f>AVERAGE(รายเดือน!CK29:CM29)</f>
        <v>46.048392911017004</v>
      </c>
      <c r="AF29" s="15">
        <f>AVERAGE(รายเดือน!CN29:CP29)</f>
        <v>57.800827218682606</v>
      </c>
      <c r="AG29" s="16">
        <f>AVERAGE(รายเดือน!CQ29:CS29)</f>
        <v>76.883511963644779</v>
      </c>
      <c r="AH29" s="15">
        <f>AVERAGE(รายเดือน!CT29:CV29)</f>
        <v>57.679345690474442</v>
      </c>
      <c r="AI29" s="15">
        <f>AVERAGE(รายเดือน!CW29:CY29)</f>
        <v>45.107602588958791</v>
      </c>
      <c r="AJ29" s="16">
        <f>AVERAGE(รายเดือน!CZ29:DB29)</f>
        <v>56.619929136975919</v>
      </c>
      <c r="AK29" s="16">
        <f>AVERAGE(รายเดือน!DC29:DE29)</f>
        <v>75.312745658705197</v>
      </c>
      <c r="AL29" s="16">
        <f>AVERAGE(รายเดือน!DF29:DH29)</f>
        <v>50.803492851014802</v>
      </c>
      <c r="AM29" s="17">
        <f>AVERAGE(รายเดือน!DI29:DK29)</f>
        <v>39.730405021446678</v>
      </c>
      <c r="AN29" s="16">
        <f>AVERAGE(รายเดือน!DL29:DN29)</f>
        <v>49.870367472118609</v>
      </c>
      <c r="AO29" s="15">
        <f>AVERAGE(รายเดือน!DO29:DQ29)</f>
        <v>66.334846379753628</v>
      </c>
      <c r="AP29" s="15">
        <f>AVERAGE(รายเดือน!DR29:DT29)</f>
        <v>49.681551479992436</v>
      </c>
      <c r="AQ29" s="15">
        <f>AVERAGE(รายเดือน!DU29:DW29)</f>
        <v>38.853001075781833</v>
      </c>
      <c r="AR29" s="15">
        <f>AVERAGE(รายเดือน!DX29:DZ29)</f>
        <v>48.769033187502778</v>
      </c>
      <c r="AS29" s="15">
        <f>AVERAGE(รายเดือน!EA29:EC29)</f>
        <v>64.869911503875826</v>
      </c>
      <c r="AT29" s="16">
        <f>AVERAGE(รายเดือน!ED29:EF29)</f>
        <v>44.474050252424064</v>
      </c>
      <c r="AU29" s="15">
        <f>AVERAGE(รายเดือน!EG29:EI29)</f>
        <v>34.78052256475285</v>
      </c>
      <c r="AV29" s="15">
        <f>AVERAGE(รายเดือน!EJ29:EL29)</f>
        <v>43.657179941665248</v>
      </c>
      <c r="AW29" s="15">
        <f>AVERAGE(รายเดือน!EM29:EO29)</f>
        <v>58.07040275816513</v>
      </c>
      <c r="AX29" s="16">
        <f>AVERAGE(รายเดือน!EP29:ER29)</f>
        <v>38.678060959259639</v>
      </c>
      <c r="AY29" s="15">
        <f>AVERAGE(รายเดือน!ES29:EU29)</f>
        <v>41.011400015084099</v>
      </c>
      <c r="AZ29" s="15">
        <f>AVERAGE(รายเดือน!EV29:EX29)</f>
        <v>46.963392013415977</v>
      </c>
      <c r="BA29" s="15">
        <f>AVERAGE(รายเดือน!EY29:FA29)</f>
        <v>71.087744963465454</v>
      </c>
      <c r="BB29" s="16">
        <f>AVERAGE(รายเดือน!FB29:FD29)</f>
        <v>48.797148602281247</v>
      </c>
      <c r="BC29" s="15">
        <f>AVERAGE(รายเดือน!FE29:FG29)</f>
        <v>66.110817066321218</v>
      </c>
      <c r="BD29" s="15">
        <f>AVERAGE(รายเดือน!FH29:FJ29)</f>
        <v>56.432229377603676</v>
      </c>
      <c r="BE29" s="15">
        <f>AVERAGE(รายเดือน!FK29:FM29)</f>
        <v>53.221004227982775</v>
      </c>
      <c r="BF29" s="15">
        <f>AVERAGE(รายเดือน!FN29:FP29)</f>
        <v>47.539232331690357</v>
      </c>
      <c r="BG29" s="15">
        <f>AVERAGE(รายเดือน!FQ29:FS29)</f>
        <v>57.774731857694889</v>
      </c>
      <c r="BH29" s="15">
        <f>AVERAGE(รายเดือน!FT29:FV29)</f>
        <v>56.277977146355646</v>
      </c>
      <c r="BI29" s="15">
        <f>AVERAGE(รายเดือน!FW29:FY29)</f>
        <v>68.678014254912313</v>
      </c>
      <c r="BJ29" s="15">
        <f>AVERAGE(รายเดือน!FZ29:GB29)</f>
        <v>49.85036187628382</v>
      </c>
      <c r="BK29" s="15">
        <f>AVERAGE(รายเดือน!GC29:GE29)</f>
        <v>60.583462314166205</v>
      </c>
      <c r="BL29" s="15">
        <f>AVERAGE(รายเดือน!GF29:GH29)</f>
        <v>59.013942565094531</v>
      </c>
      <c r="BM29" s="15">
        <f>AVERAGE(รายเดือน!GI29:GK29)</f>
        <v>72.016810024711305</v>
      </c>
      <c r="BN29" s="15">
        <f>AVERAGE(รายเดือน!GL29:GN29)</f>
        <v>53.664711717324089</v>
      </c>
      <c r="BO29" s="15">
        <f>AVERAGE(รายเดือน!GO29:GQ29)</f>
        <v>65.219065971792745</v>
      </c>
      <c r="BP29" s="15">
        <f>AVERAGE(รายเดือน!GR29:GT29)</f>
        <v>63.529452863715221</v>
      </c>
      <c r="BQ29" s="15">
        <f>AVERAGE(รายเดือน!GU29:GW29)</f>
        <v>77.527247612942162</v>
      </c>
      <c r="BR29" s="15">
        <f>AVERAGE(รายเดือน!GX29:GZ29)</f>
        <v>54.036692296553291</v>
      </c>
      <c r="BS29" s="15">
        <f>AVERAGE(รายเดือน!HA29:HC29)</f>
        <v>65.671136339090438</v>
      </c>
      <c r="BT29" s="15">
        <f>AVERAGE(รายเดือน!HD29:HF29)</f>
        <v>63.96981156346633</v>
      </c>
      <c r="BU29" s="15">
        <f>AVERAGE(รายเดือน!HG29:HI29)</f>
        <v>78.06463297382912</v>
      </c>
      <c r="BV29" s="15">
        <f>AVERAGE(รายเดือน!HJ29:HL29)</f>
        <v>54.335011690172713</v>
      </c>
      <c r="BW29" s="15">
        <f>AVERAGE(รายเดือน!HM29:HO29)</f>
        <v>66.033685798325664</v>
      </c>
      <c r="BX29" s="15">
        <f>AVERAGE(รายเดือน!HP29:HR29)</f>
        <v>64.322968549664381</v>
      </c>
      <c r="BY29" s="15">
        <f>AVERAGE(รายเดือน!HS29:HU29)</f>
        <v>78.495602986650582</v>
      </c>
      <c r="BZ29" s="15">
        <f>AVERAGE(รายเดือน!HV29:HX29)</f>
        <v>56.336566710647155</v>
      </c>
      <c r="CA29" s="15">
        <f>AVERAGE(รายเดือน!HY29:IA29)</f>
        <v>68.466188363775117</v>
      </c>
      <c r="CB29" s="15">
        <f>AVERAGE(รายเดือน!IB29:ID29)</f>
        <v>66.692452913936378</v>
      </c>
      <c r="CC29" s="15">
        <f>AVERAGE(รายเดือน!IE29:IG29)</f>
        <v>81.387168909908027</v>
      </c>
      <c r="CD29" s="15">
        <f>AVERAGE(รายเดือน!IH29:IJ29)</f>
        <v>60.7015043121337</v>
      </c>
      <c r="CE29" s="15">
        <f>AVERAGE(รายเดือน!IK29:IM29)</f>
        <v>66.30016715525359</v>
      </c>
      <c r="CF29" s="15">
        <f>AVERAGE(รายเดือน!IN29:IP29)</f>
        <v>68.373433189538318</v>
      </c>
      <c r="CG29" s="15">
        <f>AVERAGE(รายเดือน!IQ29:IS29)</f>
        <v>85.29719517936762</v>
      </c>
      <c r="CH29" s="15">
        <f>AVERAGE(รายเดือน!IT29:IV29)</f>
        <v>65.117557541806733</v>
      </c>
      <c r="CI29" s="15">
        <f>AVERAGE(รายเดือน!IW29:IY29)</f>
        <v>66.173203434872832</v>
      </c>
      <c r="CJ29" s="15"/>
      <c r="CK29" s="15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</row>
    <row r="30" spans="1:158" x14ac:dyDescent="0.35">
      <c r="A30" s="1" t="s">
        <v>50</v>
      </c>
      <c r="B30" s="13">
        <f>AVERAGE(รายเดือน!B30:D30)</f>
        <v>4.1224108787244242</v>
      </c>
      <c r="C30" s="13">
        <f>AVERAGE(รายเดือน!E30:G30)</f>
        <v>394.91888891692105</v>
      </c>
      <c r="D30" s="13">
        <f>AVERAGE(รายเดือน!H30:J30)</f>
        <v>0.95870020435451719</v>
      </c>
      <c r="E30" s="13">
        <f>AVERAGE(รายเดือน!K30:M30)</f>
        <v>0</v>
      </c>
      <c r="F30" s="13">
        <f>AVERAGE(รายเดือน!N30:P30)</f>
        <v>3.8297550268688347</v>
      </c>
      <c r="G30" s="13">
        <f>AVERAGE(รายเดือน!Q30:S30)</f>
        <v>366.99043822690919</v>
      </c>
      <c r="H30" s="13">
        <f>AVERAGE(รายเดือน!T30:V30)</f>
        <v>0.89310492721447121</v>
      </c>
      <c r="I30" s="13">
        <f>AVERAGE(รายเดือน!W30:Y30)</f>
        <v>0</v>
      </c>
      <c r="J30" s="13">
        <f>AVERAGE(รายเดือน!Z30:AB30)</f>
        <v>2.835734288669677</v>
      </c>
      <c r="K30" s="13">
        <f>AVERAGE(รายเดือน!AC30:AE30)</f>
        <v>368.38307641849786</v>
      </c>
      <c r="L30" s="13">
        <f>AVERAGE(รายเดือน!AF30:AH30)</f>
        <v>1.4531876781794788</v>
      </c>
      <c r="M30" s="13">
        <f>AVERAGE(รายเดือน!AI30:AK30)</f>
        <v>0</v>
      </c>
      <c r="N30" s="13">
        <f>AVERAGE(รายเดือน!AL30:AN30)</f>
        <v>0.44402956833261847</v>
      </c>
      <c r="O30" s="13">
        <f>AVERAGE(รายเดือน!AO30:AQ30)</f>
        <v>267.33607487953174</v>
      </c>
      <c r="P30" s="13">
        <f>AVERAGE(รายเดือน!AR30:AT30)</f>
        <v>0.52980800766960168</v>
      </c>
      <c r="Q30" s="13">
        <f>AVERAGE(รายเดือน!AU30:AW30)</f>
        <v>0</v>
      </c>
      <c r="R30" s="13">
        <f>AVERAGE(รายเดือน!AX30:AZ30)</f>
        <v>3.1990312082145471</v>
      </c>
      <c r="S30" s="13">
        <f>AVERAGE(รายเดือน!BA30:BC30)</f>
        <v>413.00300224537682</v>
      </c>
      <c r="T30" s="13">
        <f>AVERAGE(รายเดือน!BD30:BF30)</f>
        <v>1.6297903474026791</v>
      </c>
      <c r="U30" s="13">
        <f>AVERAGE(รายเดือน!BG30:BI30)</f>
        <v>0</v>
      </c>
      <c r="V30" s="13">
        <f>AVERAGE(รายเดือน!BJ30:BL30)</f>
        <v>0</v>
      </c>
      <c r="W30" s="13">
        <f>AVERAGE(รายเดือน!BM30:BO30)</f>
        <v>212.73557534626738</v>
      </c>
      <c r="X30" s="13">
        <f>AVERAGE(รายเดือน!BP30:BR30)</f>
        <v>7.1650225799127076</v>
      </c>
      <c r="Y30" s="13">
        <f>AVERAGE(รายเดือน!BS30:BU30)</f>
        <v>0</v>
      </c>
      <c r="Z30" s="15">
        <f>AVERAGE(รายเดือน!BV30:BX30)</f>
        <v>8.9915987587355257</v>
      </c>
      <c r="AA30" s="16">
        <f>AVERAGE(รายเดือน!BY30:CA30)</f>
        <v>176.6329439664959</v>
      </c>
      <c r="AB30" s="16">
        <f>AVERAGE(รายเดือน!CB30:CD30)</f>
        <v>0.95365441380528304</v>
      </c>
      <c r="AC30" s="15">
        <f>AVERAGE(รายเดือน!CE30:CG30)</f>
        <v>0</v>
      </c>
      <c r="AD30" s="16">
        <f>AVERAGE(รายเดือน!CH30:CJ30)</f>
        <v>8.3356459873350648</v>
      </c>
      <c r="AE30" s="16">
        <f>AVERAGE(รายเดือน!CK30:CM30)</f>
        <v>305.54784670888313</v>
      </c>
      <c r="AF30" s="15">
        <f>AVERAGE(รายเดือน!CN30:CP30)</f>
        <v>18.265761788228172</v>
      </c>
      <c r="AG30" s="16">
        <f>AVERAGE(รายเดือน!CQ30:CS30)</f>
        <v>0</v>
      </c>
      <c r="AH30" s="15">
        <f>AVERAGE(รายเดือน!CT30:CV30)</f>
        <v>3.0274743295405807E-2</v>
      </c>
      <c r="AI30" s="15">
        <f>AVERAGE(รายเดือน!CW30:CY30)</f>
        <v>249.20654943613292</v>
      </c>
      <c r="AJ30" s="16">
        <f>AVERAGE(รายเดือน!CZ30:DB30)</f>
        <v>0.43898377778338421</v>
      </c>
      <c r="AK30" s="16">
        <f>AVERAGE(รายเดือน!DC30:DE30)</f>
        <v>0</v>
      </c>
      <c r="AL30" s="16">
        <f>AVERAGE(รายเดือน!DF30:DH30)</f>
        <v>0.3330221762494639</v>
      </c>
      <c r="AM30" s="17">
        <f>AVERAGE(รายเดือน!DI30:DK30)</f>
        <v>328.18326311274819</v>
      </c>
      <c r="AN30" s="16">
        <f>AVERAGE(รายเดือน!DL30:DN30)</f>
        <v>10.192496909453288</v>
      </c>
      <c r="AO30" s="15">
        <f>AVERAGE(รายเดือน!DO30:DQ30)</f>
        <v>0</v>
      </c>
      <c r="AP30" s="15">
        <f>AVERAGE(รายเดือน!DR30:DT30)</f>
        <v>0.80732648787748806</v>
      </c>
      <c r="AQ30" s="15">
        <f>AVERAGE(รายเดือน!DU30:DW30)</f>
        <v>249.53452582183311</v>
      </c>
      <c r="AR30" s="15">
        <f>AVERAGE(รายเดือน!DX30:DZ30)</f>
        <v>8.0682190882256482</v>
      </c>
      <c r="AS30" s="15">
        <f>AVERAGE(รายเดือน!EA30:EC30)</f>
        <v>0</v>
      </c>
      <c r="AT30" s="16">
        <f>AVERAGE(รายเดือน!ED30:EF30)</f>
        <v>0.98897494764992289</v>
      </c>
      <c r="AU30" s="15">
        <f>AVERAGE(รายเดือน!EG30:EI30)</f>
        <v>146.97953931932284</v>
      </c>
      <c r="AV30" s="15">
        <f>AVERAGE(รายเดือน!EJ30:EL30)</f>
        <v>9.7989252466130115</v>
      </c>
      <c r="AW30" s="15">
        <f>AVERAGE(รายเดือน!EM30:EO30)</f>
        <v>0</v>
      </c>
      <c r="AX30" s="16">
        <f>AVERAGE(รายเดือน!EP30:ER30)</f>
        <v>5.0457905492343004E-2</v>
      </c>
      <c r="AY30" s="15">
        <f>AVERAGE(รายเดือน!ES30:EU30)</f>
        <v>226.72755253929412</v>
      </c>
      <c r="AZ30" s="15">
        <f>AVERAGE(รายเดือน!EV30:EX30)</f>
        <v>8.1136312031687563</v>
      </c>
      <c r="BA30" s="15">
        <f>AVERAGE(รายเดือน!EY30:FA30)</f>
        <v>0</v>
      </c>
      <c r="BB30" s="16">
        <f>AVERAGE(รายเดือน!FB30:FD30)</f>
        <v>0.27247268965865229</v>
      </c>
      <c r="BC30" s="15">
        <f>AVERAGE(รายเดือน!FE30:FG30)</f>
        <v>234.79072583697052</v>
      </c>
      <c r="BD30" s="15">
        <f>AVERAGE(รายเดือน!FH30:FJ30)</f>
        <v>7.2709841814466278</v>
      </c>
      <c r="BE30" s="15">
        <f>AVERAGE(รายเดือน!FK30:FM30)</f>
        <v>0</v>
      </c>
      <c r="BF30" s="15">
        <f>AVERAGE(รายเดือน!FN30:FP30)</f>
        <v>0</v>
      </c>
      <c r="BG30" s="15">
        <f>AVERAGE(รายเดือน!FQ30:FS30)</f>
        <v>112.52506496455332</v>
      </c>
      <c r="BH30" s="15">
        <f>AVERAGE(รายเดือน!FT30:FV30)</f>
        <v>3.6744455937634029</v>
      </c>
      <c r="BI30" s="15">
        <f>AVERAGE(รายเดือน!FW30:FY30)</f>
        <v>0</v>
      </c>
      <c r="BJ30" s="15">
        <f>AVERAGE(รายเดือน!FZ30:GB30)</f>
        <v>1.4531876781794788</v>
      </c>
      <c r="BK30" s="15">
        <f>AVERAGE(รายเดือน!GC30:GE30)</f>
        <v>169.88641925473669</v>
      </c>
      <c r="BL30" s="15">
        <f>AVERAGE(รายเดือน!GF30:GH30)</f>
        <v>0.20183162196937202</v>
      </c>
      <c r="BM30" s="15">
        <f>AVERAGE(รายเดือน!GI30:GK30)</f>
        <v>0</v>
      </c>
      <c r="BN30" s="15">
        <f>AVERAGE(รายเดือน!GL30:GN30)</f>
        <v>2.9871080051467058</v>
      </c>
      <c r="BO30" s="15">
        <f>AVERAGE(รายเดือน!GO30:GQ30)</f>
        <v>179.57968564724879</v>
      </c>
      <c r="BP30" s="15">
        <f>AVERAGE(รายเดือน!GR30:GT30)</f>
        <v>0.25733531801094933</v>
      </c>
      <c r="BQ30" s="15">
        <f>AVERAGE(รายเดือน!GU30:GW30)</f>
        <v>0</v>
      </c>
      <c r="BR30" s="15">
        <f>AVERAGE(รายเดือน!GX30:GZ30)</f>
        <v>1.1694124176905416</v>
      </c>
      <c r="BS30" s="15">
        <f>AVERAGE(รายเดือน!HA30:HC30)</f>
        <v>219.91977193026716</v>
      </c>
      <c r="BT30" s="15">
        <f>AVERAGE(รายเดือน!HD30:HF30)</f>
        <v>0</v>
      </c>
      <c r="BU30" s="15">
        <f>AVERAGE(รายเดือน!HG30:HI30)</f>
        <v>0</v>
      </c>
      <c r="BV30" s="15">
        <f>AVERAGE(รายเดือน!HJ30:HL30)</f>
        <v>0.60044907535888192</v>
      </c>
      <c r="BW30" s="15">
        <f>AVERAGE(รายเดือน!HM30:HO30)</f>
        <v>201.7207154930999</v>
      </c>
      <c r="BX30" s="15">
        <f>AVERAGE(รายเดือน!HP30:HR30)</f>
        <v>3.7284355526402098</v>
      </c>
      <c r="BY30" s="15">
        <f>AVERAGE(รายเดือน!HS30:HU30)</f>
        <v>0</v>
      </c>
      <c r="BZ30" s="15">
        <f>AVERAGE(รายเดือน!HV30:HX30)</f>
        <v>2.0183162196937204E-2</v>
      </c>
      <c r="CA30" s="15">
        <f>AVERAGE(รายเดือน!HY30:IA30)</f>
        <v>65.060423341827075</v>
      </c>
      <c r="CB30" s="15">
        <f>AVERAGE(รายเดือน!IB30:ID30)</f>
        <v>5.3233090294421883</v>
      </c>
      <c r="CC30" s="15">
        <f>AVERAGE(รายเดือน!IE30:IG30)</f>
        <v>0</v>
      </c>
      <c r="CD30" s="15">
        <f>AVERAGE(รายเดือน!IH30:IJ30)</f>
        <v>6.2567802810505321E-2</v>
      </c>
      <c r="CE30" s="15">
        <f>AVERAGE(รายเดือน!IK30:IM30)</f>
        <v>159.46514620178115</v>
      </c>
      <c r="CF30" s="15">
        <f>AVERAGE(รายเดือน!IN30:IP30)</f>
        <v>21.550571435779702</v>
      </c>
      <c r="CG30" s="15">
        <f>AVERAGE(รายเดือน!IQ30:IS30)</f>
        <v>0</v>
      </c>
      <c r="CH30" s="15">
        <f>AVERAGE(รายเดือน!IT30:IV30)</f>
        <v>9.587002043545173E-2</v>
      </c>
      <c r="CI30" s="15">
        <f>AVERAGE(รายเดือน!IW30:IY30)</f>
        <v>110.20511138582636</v>
      </c>
      <c r="CJ30" s="15"/>
      <c r="CK30" s="15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</row>
    <row r="31" spans="1:158" x14ac:dyDescent="0.35">
      <c r="A31" s="28" t="s">
        <v>27</v>
      </c>
      <c r="B31" s="34">
        <f>AVERAGE(รายเดือน!B31:D31)</f>
        <v>257.68679607705502</v>
      </c>
      <c r="C31" s="34">
        <f>AVERAGE(รายเดือน!E31:G31)</f>
        <v>72.053651275914788</v>
      </c>
      <c r="D31" s="34">
        <f>AVERAGE(รายเดือน!H31:J31)</f>
        <v>20.44366642276464</v>
      </c>
      <c r="E31" s="34">
        <f>AVERAGE(รายเดือน!K31:M31)</f>
        <v>49.815886224265491</v>
      </c>
      <c r="F31" s="34">
        <f>AVERAGE(รายเดือน!N31:P31)</f>
        <v>260.58285362892315</v>
      </c>
      <c r="G31" s="34">
        <f>AVERAGE(รายเดือน!Q31:S31)</f>
        <v>30.892645242474014</v>
      </c>
      <c r="H31" s="34">
        <f>AVERAGE(รายเดือน!T31:V31)</f>
        <v>22.417988092704004</v>
      </c>
      <c r="I31" s="34">
        <f>AVERAGE(รายเดือน!W31:Y31)</f>
        <v>45.157223383851374</v>
      </c>
      <c r="J31" s="34">
        <f>AVERAGE(รายเดือน!Z31:AB31)</f>
        <v>230.22759311782724</v>
      </c>
      <c r="K31" s="34">
        <f>AVERAGE(รายเดือน!AC31:AE31)</f>
        <v>51.770120015468557</v>
      </c>
      <c r="L31" s="34">
        <f>AVERAGE(รายเดือน!AF31:AH31)</f>
        <v>15.804294499724364</v>
      </c>
      <c r="M31" s="34">
        <f>AVERAGE(รายเดือน!AI31:AK31)</f>
        <v>42.649418029526707</v>
      </c>
      <c r="N31" s="34">
        <f>AVERAGE(รายเดือน!AL31:AN31)</f>
        <v>253.38537340288158</v>
      </c>
      <c r="O31" s="34">
        <f>AVERAGE(รายเดือน!AO31:AQ31)</f>
        <v>35.861207523979353</v>
      </c>
      <c r="P31" s="34">
        <f>AVERAGE(รายเดือน!AR31:AT31)</f>
        <v>20.697041919472678</v>
      </c>
      <c r="Q31" s="34">
        <f>AVERAGE(รายเดือน!AU31:AW31)</f>
        <v>40.546301612197709</v>
      </c>
      <c r="R31" s="34">
        <f>AVERAGE(รายเดือน!AX31:AZ31)</f>
        <v>249.61284823142057</v>
      </c>
      <c r="S31" s="34">
        <f>AVERAGE(รายเดือน!BA31:BC31)</f>
        <v>26.355319257189489</v>
      </c>
      <c r="T31" s="34">
        <f>AVERAGE(รายเดือน!BD31:BF31)</f>
        <v>23.91145840999059</v>
      </c>
      <c r="U31" s="34">
        <f>AVERAGE(รายเดือน!BG31:BI31)</f>
        <v>40.693534413435096</v>
      </c>
      <c r="V31" s="34">
        <f>AVERAGE(รายเดือน!BJ31:BL31)</f>
        <v>237.0404381896723</v>
      </c>
      <c r="W31" s="34">
        <f>AVERAGE(รายเดือน!BM31:BO31)</f>
        <v>20.189087100828871</v>
      </c>
      <c r="X31" s="34">
        <f>AVERAGE(รายเดือน!BP31:BR31)</f>
        <v>23.762869520219528</v>
      </c>
      <c r="Y31" s="34">
        <f>AVERAGE(รายเดือน!BS31:BU31)</f>
        <v>51.815085970873234</v>
      </c>
      <c r="Z31" s="34">
        <f>AVERAGE(รายเดือน!BT31:BV31)</f>
        <v>72.232066374660988</v>
      </c>
      <c r="AA31" s="35">
        <f>AVERAGE(รายเดือน!BY31:CA31)</f>
        <v>25.542879742597297</v>
      </c>
      <c r="AB31" s="35">
        <f>AVERAGE(รายเดือน!CB31:CD31)</f>
        <v>26.287905510168798</v>
      </c>
      <c r="AC31" s="35">
        <f>AVERAGE(รายเดือน!CE31:CG31)</f>
        <v>46.096079404220745</v>
      </c>
      <c r="AD31" s="35">
        <f>AVERAGE(รายเดือน!CH31:CJ31)</f>
        <v>278.2500073096416</v>
      </c>
      <c r="AE31" s="35">
        <f>AVERAGE(รายเดือน!CK31:CM31)</f>
        <v>29.867747667567457</v>
      </c>
      <c r="AF31" s="35">
        <f>AVERAGE(รายเดือน!CN31:CP31)</f>
        <v>17.115663217586491</v>
      </c>
      <c r="AG31" s="35">
        <f>AVERAGE(รายเดือน!CQ31:CS31)</f>
        <v>30.400414110103256</v>
      </c>
      <c r="AH31" s="35">
        <f>AVERAGE(รายเดือน!CT31:CV31)</f>
        <v>211.54914437004763</v>
      </c>
      <c r="AI31" s="35">
        <f>AVERAGE(รายเดือน!CW31:CY31)</f>
        <v>18.172395235275442</v>
      </c>
      <c r="AJ31" s="35">
        <f>AVERAGE(รายเดือน!CZ31:DB31)</f>
        <v>17.287767191474476</v>
      </c>
      <c r="AK31" s="35">
        <f>AVERAGE(รายเดือน!DC31:DE31)</f>
        <v>30.839661796149176</v>
      </c>
      <c r="AL31" s="35">
        <f>AVERAGE(รายเดือน!DF31:DH31)</f>
        <v>200.74261422825009</v>
      </c>
      <c r="AM31" s="36">
        <f>AVERAGE(รายเดือน!DI31:DK31)</f>
        <v>16.598381221809714</v>
      </c>
      <c r="AN31" s="35">
        <f>AVERAGE(รายเดือน!DL31:DN31)</f>
        <v>18.630623334873118</v>
      </c>
      <c r="AO31" s="35">
        <f>AVERAGE(รายเดือน!DO31:DQ31)</f>
        <v>30.09820568148719</v>
      </c>
      <c r="AP31" s="35">
        <f>AVERAGE(รายเดือน!DR31:DT31)</f>
        <v>205.2013902914122</v>
      </c>
      <c r="AQ31" s="35">
        <f>AVERAGE(รายเดือน!DU31:DW31)</f>
        <v>26.423775173705721</v>
      </c>
      <c r="AR31" s="35">
        <f>AVERAGE(รายเดือน!DX31:DZ31)</f>
        <v>3.6563220850893052</v>
      </c>
      <c r="AS31" s="35">
        <f>AVERAGE(รายเดือน!EA31:EC31)</f>
        <v>22.766637218516625</v>
      </c>
      <c r="AT31" s="35">
        <f>AVERAGE(รายเดือน!ED31:EF31)</f>
        <v>197.81525805877936</v>
      </c>
      <c r="AU31" s="35">
        <f>AVERAGE(รายเดือน!EG31:EI31)</f>
        <v>14.372706079152076</v>
      </c>
      <c r="AV31" s="35">
        <f>AVERAGE(รายเดือน!EJ31:EL31)</f>
        <v>12.856283934569376</v>
      </c>
      <c r="AW31" s="35">
        <f>AVERAGE(รายเดือน!EM31:EO31)</f>
        <v>25.886629782231861</v>
      </c>
      <c r="AX31" s="35">
        <f>AVERAGE(รายเดือน!EP31:ER31)</f>
        <v>188.86693699236378</v>
      </c>
      <c r="AY31" s="35">
        <f>AVERAGE(รายเดือน!ES31:EU31)</f>
        <v>34.192457802384745</v>
      </c>
      <c r="AZ31" s="35">
        <f>AVERAGE(รายเดือน!EV31:EX31)</f>
        <v>17.34899014337671</v>
      </c>
      <c r="BA31" s="35">
        <f>AVERAGE(รายเดือน!EY31:FA31)</f>
        <v>21.661138789568806</v>
      </c>
      <c r="BB31" s="35">
        <f>AVERAGE(รายเดือน!FB31:FD31)</f>
        <v>265.57174787256332</v>
      </c>
      <c r="BC31" s="35">
        <f>AVERAGE(รายเดือน!FE31:FG31)</f>
        <v>17.602582710898929</v>
      </c>
      <c r="BD31" s="35">
        <f>AVERAGE(รายเดือน!FH31:FJ31)</f>
        <v>5.4184956862307017</v>
      </c>
      <c r="BE31" s="35">
        <f>AVERAGE(รายเดือน!FK31:FM31)</f>
        <v>22.968445654416154</v>
      </c>
      <c r="BF31" s="35">
        <f>AVERAGE(รายเดือน!FN31:FP31)</f>
        <v>227.78683183323281</v>
      </c>
      <c r="BG31" s="35">
        <f>AVERAGE(รายเดือน!FQ31:FS31)</f>
        <v>29.458355992871173</v>
      </c>
      <c r="BH31" s="35">
        <f>AVERAGE(รายเดือน!FT31:FV31)</f>
        <v>14.803319458225692</v>
      </c>
      <c r="BI31" s="35">
        <f>AVERAGE(รายเดือน!FW31:FY31)</f>
        <v>11.829272213795148</v>
      </c>
      <c r="BJ31" s="35">
        <f>AVERAGE(รายเดือน!FZ31:GB31)</f>
        <v>225.35295826578985</v>
      </c>
      <c r="BK31" s="35">
        <f>AVERAGE(รายเดือน!GC31:GE31)</f>
        <v>39.614607392524526</v>
      </c>
      <c r="BL31" s="35">
        <f>AVERAGE(รายเดือน!GF31:GH31)</f>
        <v>18.610524837437033</v>
      </c>
      <c r="BM31" s="35">
        <f>AVERAGE(รายเดือน!GI31:GK31)</f>
        <v>7.3310064636273573</v>
      </c>
      <c r="BN31" s="35">
        <f>AVERAGE(รายเดือน!GL31:GN31)</f>
        <v>234.0636730545688</v>
      </c>
      <c r="BO31" s="35">
        <f>AVERAGE(รายเดือน!GO31:GQ31)</f>
        <v>42.596084000941765</v>
      </c>
      <c r="BP31" s="35">
        <f>AVERAGE(รายเดือน!GR31:GT31)</f>
        <v>12.935546147895458</v>
      </c>
      <c r="BQ31" s="35">
        <f>AVERAGE(รายเดือน!GU31:GW31)</f>
        <v>6.9193039088290726</v>
      </c>
      <c r="BR31" s="35">
        <f>AVERAGE(รายเดือน!GX31:GZ31)</f>
        <v>197.90266104240416</v>
      </c>
      <c r="BS31" s="35">
        <f>AVERAGE(รายเดือน!HA31:HC31)</f>
        <v>45.152253599487921</v>
      </c>
      <c r="BT31" s="35">
        <f>AVERAGE(รายเดือน!HD31:HF31)</f>
        <v>16.932555476331348</v>
      </c>
      <c r="BU31" s="35">
        <f>AVERAGE(รายเดือน!HG31:HI31)</f>
        <v>6.9491869638646788</v>
      </c>
      <c r="BV31" s="35">
        <f>AVERAGE(รายเดือน!HJ31:HL31)</f>
        <v>221.41119443406242</v>
      </c>
      <c r="BW31" s="35">
        <f>AVERAGE(รายเดือน!HM31:HO31)</f>
        <v>26.161752066843786</v>
      </c>
      <c r="BX31" s="35">
        <f>AVERAGE(รายเดือน!HP31:HR31)</f>
        <v>14.386042001745126</v>
      </c>
      <c r="BY31" s="35">
        <f>AVERAGE(รายเดือน!HS31:HU31)</f>
        <v>28.919328809447194</v>
      </c>
      <c r="BZ31" s="35">
        <f>AVERAGE(รายเดือน!HV31:HX31)</f>
        <v>198.6229164572222</v>
      </c>
      <c r="CA31" s="35">
        <f>AVERAGE(รายเดือน!HY31:IA31)</f>
        <v>19.02609412702353</v>
      </c>
      <c r="CB31" s="35">
        <f>AVERAGE(รายเดือน!IB31:ID31)</f>
        <v>16.16843486474599</v>
      </c>
      <c r="CC31" s="35">
        <f>AVERAGE(รายเดือน!IE31:IG31)</f>
        <v>43.37908806058352</v>
      </c>
      <c r="CD31" s="35">
        <f>AVERAGE(รายเดือน!IH31:IJ31)</f>
        <v>206.50670895850121</v>
      </c>
      <c r="CE31" s="35">
        <f>AVERAGE(รายเดือน!IK31:IM31)</f>
        <v>11.591399785900256</v>
      </c>
      <c r="CF31" s="35">
        <f>AVERAGE(รายเดือน!IN31:IP31)</f>
        <v>19.833287724484745</v>
      </c>
      <c r="CG31" s="35">
        <f>AVERAGE(รายเดือน!IQ31:IS31)</f>
        <v>40.03703123911226</v>
      </c>
      <c r="CH31" s="35">
        <f>AVERAGE(รายเดือน!IT31:IV31)</f>
        <v>209.14097122305381</v>
      </c>
      <c r="CI31" s="35">
        <f>AVERAGE(รายเดือน!IW31:IY31)</f>
        <v>14.032061729763813</v>
      </c>
      <c r="CJ31" s="35"/>
      <c r="CK31" s="35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</row>
    <row r="32" spans="1:158" x14ac:dyDescent="0.35">
      <c r="A32" s="1" t="s">
        <v>51</v>
      </c>
      <c r="B32" s="13">
        <f>AVERAGE(รายเดือน!B32:D32)</f>
        <v>136.67612439006373</v>
      </c>
      <c r="C32" s="13">
        <f>AVERAGE(รายเดือน!E32:G32)</f>
        <v>119.44887398054287</v>
      </c>
      <c r="D32" s="13">
        <f>AVERAGE(รายเดือน!H32:J32)</f>
        <v>40.306412857869098</v>
      </c>
      <c r="E32" s="13">
        <f>AVERAGE(รายเดือน!K32:M32)</f>
        <v>103.56858877152428</v>
      </c>
      <c r="F32" s="13">
        <f>AVERAGE(รายเดือน!N32:P32)</f>
        <v>196.48311731197884</v>
      </c>
      <c r="G32" s="13">
        <f>AVERAGE(รายเดือน!Q32:S32)</f>
        <v>51.353265521601408</v>
      </c>
      <c r="H32" s="13">
        <f>AVERAGE(รายเดือน!T32:V32)</f>
        <v>45.624752875336192</v>
      </c>
      <c r="I32" s="13">
        <f>AVERAGE(รายเดือน!W32:Y32)</f>
        <v>77.911943236279413</v>
      </c>
      <c r="J32" s="13">
        <f>AVERAGE(รายเดือน!Z32:AB32)</f>
        <v>171.62943683819472</v>
      </c>
      <c r="K32" s="13">
        <f>AVERAGE(รายเดือน!AC32:AE32)</f>
        <v>68.071276184351731</v>
      </c>
      <c r="L32" s="13">
        <f>AVERAGE(รายเดือน!AF32:AH32)</f>
        <v>30.43272343328394</v>
      </c>
      <c r="M32" s="13">
        <f>AVERAGE(รายเดือน!AI32:AK32)</f>
        <v>70.174279916748858</v>
      </c>
      <c r="N32" s="13">
        <f>AVERAGE(รายเดือน!AL32:AN32)</f>
        <v>203.91836521875146</v>
      </c>
      <c r="O32" s="13">
        <f>AVERAGE(รายเดือน!AO32:AQ32)</f>
        <v>42.09657305982698</v>
      </c>
      <c r="P32" s="13">
        <f>AVERAGE(รายเดือน!AR32:AT32)</f>
        <v>40.330745132458816</v>
      </c>
      <c r="Q32" s="13">
        <f>AVERAGE(รายเดือน!AU32:AW32)</f>
        <v>74.567993499806633</v>
      </c>
      <c r="R32" s="13">
        <f>AVERAGE(รายเดือน!AX32:AZ32)</f>
        <v>219.2077237591626</v>
      </c>
      <c r="S32" s="13">
        <f>AVERAGE(รายเดือน!BA32:BC32)</f>
        <v>16.386048916562022</v>
      </c>
      <c r="T32" s="13">
        <f>AVERAGE(รายเดือน!BD32:BF32)</f>
        <v>31.560698162478758</v>
      </c>
      <c r="U32" s="13">
        <f>AVERAGE(รายเดือน!BG32:BI32)</f>
        <v>75.669897934798186</v>
      </c>
      <c r="V32" s="13">
        <f>AVERAGE(รายเดือน!BJ32:BL32)</f>
        <v>174.0904726109834</v>
      </c>
      <c r="W32" s="13">
        <f>AVERAGE(รายเดือน!BM32:BO32)</f>
        <v>32.732123382012361</v>
      </c>
      <c r="X32" s="13">
        <f>AVERAGE(รายเดือน!BP32:BR32)</f>
        <v>27.587585325900402</v>
      </c>
      <c r="Y32" s="13">
        <f>AVERAGE(รายเดือน!BS32:BU32)</f>
        <v>101.5003454313982</v>
      </c>
      <c r="Z32" s="15">
        <f>AVERAGE(รายเดือน!BV32:BX32)</f>
        <v>187.26466128170253</v>
      </c>
      <c r="AA32" s="16">
        <f>AVERAGE(รายเดือน!BY32:CA32)</f>
        <v>22.957501075399637</v>
      </c>
      <c r="AB32" s="16">
        <f>AVERAGE(รายเดือน!CB32:CD32)</f>
        <v>40.236892073327049</v>
      </c>
      <c r="AC32" s="15">
        <f>AVERAGE(รายเดือน!CE32:CG32)</f>
        <v>84.957874749616551</v>
      </c>
      <c r="AD32" s="16">
        <f>AVERAGE(รายเดือน!CH32:CJ32)</f>
        <v>227.82482500315015</v>
      </c>
      <c r="AE32" s="16">
        <f>AVERAGE(รายเดือน!CK32:CM32)</f>
        <v>30.198090785454511</v>
      </c>
      <c r="AF32" s="15">
        <f>AVERAGE(รายเดือน!CN32:CP32)</f>
        <v>21.490612521562301</v>
      </c>
      <c r="AG32" s="16">
        <f>AVERAGE(รายเดือน!CQ32:CS32)</f>
        <v>56.669867519454954</v>
      </c>
      <c r="AH32" s="15">
        <f>AVERAGE(รายเดือน!CT32:CV32)</f>
        <v>127.36902935949631</v>
      </c>
      <c r="AI32" s="15">
        <f>AVERAGE(รายเดือน!CW32:CY32)</f>
        <v>18.553359374660541</v>
      </c>
      <c r="AJ32" s="16">
        <f>AVERAGE(รายเดือน!CZ32:DB32)</f>
        <v>21.492350541175853</v>
      </c>
      <c r="AK32" s="16">
        <f>AVERAGE(รายเดือน!DC32:DE32)</f>
        <v>58.468717819480595</v>
      </c>
      <c r="AL32" s="16">
        <f>AVERAGE(รายเดือน!DF32:DH32)</f>
        <v>130.46096625200414</v>
      </c>
      <c r="AM32" s="17">
        <f>AVERAGE(รายเดือน!DI32:DK32)</f>
        <v>17.258534762564793</v>
      </c>
      <c r="AN32" s="16">
        <f>AVERAGE(รายเดือน!DL32:DN32)</f>
        <v>22.481283701286568</v>
      </c>
      <c r="AO32" s="15">
        <f>AVERAGE(รายเดือน!DO32:DQ32)</f>
        <v>54.048933942219527</v>
      </c>
      <c r="AP32" s="15">
        <f>AVERAGE(รายเดือน!DR32:DT32)</f>
        <v>131.14922201897048</v>
      </c>
      <c r="AQ32" s="15">
        <f>AVERAGE(รายเดือน!DU32:DW32)</f>
        <v>17.812963019287672</v>
      </c>
      <c r="AR32" s="15">
        <f>AVERAGE(รายเดือน!DX32:DZ32)</f>
        <v>5.9648833137081949</v>
      </c>
      <c r="AS32" s="15">
        <f>AVERAGE(รายเดือน!EA32:EC32)</f>
        <v>32.989350284817959</v>
      </c>
      <c r="AT32" s="16">
        <f>AVERAGE(รายเดือน!ED32:EF32)</f>
        <v>101.76800045188509</v>
      </c>
      <c r="AU32" s="15">
        <f>AVERAGE(รายเดือน!EG32:EI32)</f>
        <v>12.501575080274781</v>
      </c>
      <c r="AV32" s="15">
        <f>AVERAGE(รายเดือน!EJ32:EL32)</f>
        <v>18.741065492924083</v>
      </c>
      <c r="AW32" s="15">
        <f>AVERAGE(รายเดือน!EM32:EO32)</f>
        <v>48.393418119723485</v>
      </c>
      <c r="AX32" s="16">
        <f>AVERAGE(รายเดือน!EP32:ER32)</f>
        <v>139.07459145676458</v>
      </c>
      <c r="AY32" s="15">
        <f>AVERAGE(รายเดือน!ES32:EU32)</f>
        <v>17.774726587789541</v>
      </c>
      <c r="AZ32" s="15">
        <f>AVERAGE(รายเดือน!EV32:EX32)</f>
        <v>22.748938721773474</v>
      </c>
      <c r="BA32" s="15">
        <f>AVERAGE(รายเดือน!EY32:FA32)</f>
        <v>39.101965265678025</v>
      </c>
      <c r="BB32" s="16">
        <f>AVERAGE(รายเดือน!FB32:FD32)</f>
        <v>210.48981737758905</v>
      </c>
      <c r="BC32" s="15">
        <f>AVERAGE(รายเดือน!FE32:FG32)</f>
        <v>17.321103468652645</v>
      </c>
      <c r="BD32" s="15">
        <f>AVERAGE(รายเดือน!FH32:FJ32)</f>
        <v>3.2918091480662355</v>
      </c>
      <c r="BE32" s="15">
        <f>AVERAGE(รายเดือน!FK32:FM32)</f>
        <v>45.676893463742736</v>
      </c>
      <c r="BF32" s="15">
        <f>AVERAGE(รายเดือน!FN32:FP32)</f>
        <v>148.60067695863947</v>
      </c>
      <c r="BG32" s="15">
        <f>AVERAGE(รายเดือน!FQ32:FS32)</f>
        <v>7.6125259073548639</v>
      </c>
      <c r="BH32" s="15">
        <f>AVERAGE(รายเดือน!FT32:FV32)</f>
        <v>23.802178607585585</v>
      </c>
      <c r="BI32" s="15">
        <f>AVERAGE(รายเดือน!FW32:FY32)</f>
        <v>21.165602853828201</v>
      </c>
      <c r="BJ32" s="15">
        <f>AVERAGE(รายเดือน!FZ32:GB32)</f>
        <v>180.79575228006445</v>
      </c>
      <c r="BK32" s="15">
        <f>AVERAGE(รายเดือน!GC32:GE32)</f>
        <v>8.2694973212772691</v>
      </c>
      <c r="BL32" s="15">
        <f>AVERAGE(รายเดือน!GF32:GH32)</f>
        <v>32.690410911287138</v>
      </c>
      <c r="BM32" s="15">
        <f>AVERAGE(รายเดือน!GI32:GK32)</f>
        <v>11.792463077945834</v>
      </c>
      <c r="BN32" s="15">
        <f>AVERAGE(รายเดือน!GL32:GN32)</f>
        <v>226.43088113249357</v>
      </c>
      <c r="BO32" s="15">
        <f>AVERAGE(รายเดือน!GO32:GQ32)</f>
        <v>6.9416503365240478</v>
      </c>
      <c r="BP32" s="15">
        <f>AVERAGE(รายเดือน!GR32:GT32)</f>
        <v>22.783699114044499</v>
      </c>
      <c r="BQ32" s="15">
        <f>AVERAGE(รายเดือน!GU32:GW32)</f>
        <v>7.8767048886146673</v>
      </c>
      <c r="BR32" s="15">
        <f>AVERAGE(รายเดือน!GX32:GZ32)</f>
        <v>202.4566907237548</v>
      </c>
      <c r="BS32" s="15">
        <f>AVERAGE(รายเดือน!HA32:HC32)</f>
        <v>5.8188896661698832</v>
      </c>
      <c r="BT32" s="15">
        <f>AVERAGE(รายเดือน!HD32:HF32)</f>
        <v>21.905999209201074</v>
      </c>
      <c r="BU32" s="15">
        <f>AVERAGE(รายเดือน!HG32:HI32)</f>
        <v>6.9062990175844137</v>
      </c>
      <c r="BV32" s="15">
        <f>AVERAGE(รายเดือน!HJ32:HL32)</f>
        <v>228.1328542192598</v>
      </c>
      <c r="BW32" s="15">
        <f>AVERAGE(รายเดือน!HM32:HO32)</f>
        <v>2.5342411589114779</v>
      </c>
      <c r="BX32" s="15">
        <f>AVERAGE(รายเดือน!HP32:HR32)</f>
        <v>11.86545990171499</v>
      </c>
      <c r="BY32" s="15">
        <f>AVERAGE(รายเดือน!HS32:HU32)</f>
        <v>53.536218156221885</v>
      </c>
      <c r="BZ32" s="15">
        <f>AVERAGE(รายเดือน!HV32:HX32)</f>
        <v>178.4024992722043</v>
      </c>
      <c r="CA32" s="15">
        <f>AVERAGE(รายเดือน!HY32:IA32)</f>
        <v>7.911465280885694</v>
      </c>
      <c r="CB32" s="15">
        <f>AVERAGE(รายเดือน!IB32:ID32)</f>
        <v>12.100092549544419</v>
      </c>
      <c r="CC32" s="15">
        <f>AVERAGE(รายเดือน!IE32:IG32)</f>
        <v>92.565186598130751</v>
      </c>
      <c r="CD32" s="15">
        <f>AVERAGE(รายเดือน!IH32:IJ32)</f>
        <v>164.57307720717628</v>
      </c>
      <c r="CE32" s="15">
        <f>AVERAGE(รายเดือน!IK32:IM32)</f>
        <v>7.1258804155604887</v>
      </c>
      <c r="CF32" s="15">
        <f>AVERAGE(รายเดือน!IN32:IP32)</f>
        <v>22.72113040795665</v>
      </c>
      <c r="CG32" s="15">
        <f>AVERAGE(รายเดือน!IQ32:IS32)</f>
        <v>85.927689693978195</v>
      </c>
      <c r="CH32" s="15">
        <f>AVERAGE(รายเดือน!IT32:IV32)</f>
        <v>159.10005344410311</v>
      </c>
      <c r="CI32" s="15">
        <f>AVERAGE(รายเดือน!IW32:IY32)</f>
        <v>3.4829913055568831</v>
      </c>
      <c r="CJ32" s="15"/>
      <c r="CK32" s="15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</row>
    <row r="33" spans="1:158" x14ac:dyDescent="0.35">
      <c r="A33" s="1" t="s">
        <v>52</v>
      </c>
      <c r="B33" s="13">
        <f>AVERAGE(รายเดือน!B33:D33)</f>
        <v>371.7587034813925</v>
      </c>
      <c r="C33" s="13">
        <f>AVERAGE(รายเดือน!E33:G33)</f>
        <v>28.027460984393755</v>
      </c>
      <c r="D33" s="13">
        <f>AVERAGE(รายเดือน!H33:J33)</f>
        <v>0</v>
      </c>
      <c r="E33" s="13">
        <f>AVERAGE(รายเดือน!K33:M33)</f>
        <v>0.21383553421368542</v>
      </c>
      <c r="F33" s="13">
        <f>AVERAGE(รายเดือน!N33:P33)</f>
        <v>285.77430972388953</v>
      </c>
      <c r="G33" s="13">
        <f>AVERAGE(รายเดือน!Q33:S33)</f>
        <v>19.293967587034814</v>
      </c>
      <c r="H33" s="13">
        <f>AVERAGE(รายเดือน!T33:V33)</f>
        <v>0</v>
      </c>
      <c r="I33" s="13">
        <f>AVERAGE(รายเดือน!W33:Y33)</f>
        <v>0.21383553421368542</v>
      </c>
      <c r="J33" s="13">
        <f>AVERAGE(รายเดือน!Z33:AB33)</f>
        <v>263.28781512605042</v>
      </c>
      <c r="K33" s="13">
        <f>AVERAGE(รายเดือน!AC33:AE33)</f>
        <v>16.776710684273709</v>
      </c>
      <c r="L33" s="13">
        <f>AVERAGE(รายเดือน!AF33:AH33)</f>
        <v>0</v>
      </c>
      <c r="M33" s="13">
        <f>AVERAGE(รายเดือน!AI33:AK33)</f>
        <v>0.79189750900360145</v>
      </c>
      <c r="N33" s="13">
        <f>AVERAGE(รายเดือน!AL33:AN33)</f>
        <v>298.04921968787517</v>
      </c>
      <c r="O33" s="13">
        <f>AVERAGE(รายเดือน!AO33:AQ33)</f>
        <v>22.467737094837933</v>
      </c>
      <c r="P33" s="13">
        <f>AVERAGE(รายเดือน!AR33:AT33)</f>
        <v>0</v>
      </c>
      <c r="Q33" s="13">
        <f>AVERAGE(รายเดือน!AU33:AW33)</f>
        <v>0.14255702280912363</v>
      </c>
      <c r="R33" s="13">
        <f>AVERAGE(รายเดือน!AX33:AZ33)</f>
        <v>248.51065426170467</v>
      </c>
      <c r="S33" s="13">
        <f>AVERAGE(รายเดือน!BA33:BC33)</f>
        <v>19.327731092436974</v>
      </c>
      <c r="T33" s="13">
        <f>AVERAGE(รายเดือน!BD33:BF33)</f>
        <v>0</v>
      </c>
      <c r="U33" s="13">
        <f>AVERAGE(รายเดือน!BG33:BI33)</f>
        <v>0.30387154861944771</v>
      </c>
      <c r="V33" s="13">
        <f>AVERAGE(รายเดือน!BJ33:BL33)</f>
        <v>242.57202881152458</v>
      </c>
      <c r="W33" s="13">
        <f>AVERAGE(รายเดือน!BM33:BO33)</f>
        <v>12.631302521008402</v>
      </c>
      <c r="X33" s="13">
        <f>AVERAGE(รายเดือน!BP33:BR33)</f>
        <v>0</v>
      </c>
      <c r="Y33" s="13">
        <f>AVERAGE(รายเดือน!BS33:BU33)</f>
        <v>0.26635654261704678</v>
      </c>
      <c r="Z33" s="15">
        <f>AVERAGE(รายเดือน!BV33:BX33)</f>
        <v>269.88295318127251</v>
      </c>
      <c r="AA33" s="16">
        <f>AVERAGE(รายเดือน!BY33:CA33)</f>
        <v>13.422869147659064</v>
      </c>
      <c r="AB33" s="16">
        <f>AVERAGE(รายเดือน!CB33:CD33)</f>
        <v>0</v>
      </c>
      <c r="AC33" s="15">
        <f>AVERAGE(รายเดือน!CE33:CG33)</f>
        <v>0.46518607442977183</v>
      </c>
      <c r="AD33" s="16">
        <f>AVERAGE(รายเดือน!CH33:CJ33)</f>
        <v>296.70243097238892</v>
      </c>
      <c r="AE33" s="16">
        <f>AVERAGE(รายเดือน!CK33:CM33)</f>
        <v>23.037965186074427</v>
      </c>
      <c r="AF33" s="15">
        <f>AVERAGE(รายเดือน!CN33:CP33)</f>
        <v>0</v>
      </c>
      <c r="AG33" s="16">
        <f>AVERAGE(รายเดือน!CQ33:CS33)</f>
        <v>0.10504201680672269</v>
      </c>
      <c r="AH33" s="15">
        <f>AVERAGE(รายเดือน!CT33:CV33)</f>
        <v>284.2174369747899</v>
      </c>
      <c r="AI33" s="15">
        <f>AVERAGE(รายเดือน!CW33:CY33)</f>
        <v>13.70423169267707</v>
      </c>
      <c r="AJ33" s="16">
        <f>AVERAGE(รายเดือน!CZ33:DB33)</f>
        <v>0</v>
      </c>
      <c r="AK33" s="16">
        <f>AVERAGE(รายเดือน!DC33:DE33)</f>
        <v>0.19507803121248499</v>
      </c>
      <c r="AL33" s="16">
        <f>AVERAGE(รายเดือน!DF33:DH33)</f>
        <v>258.00195078031214</v>
      </c>
      <c r="AM33" s="17">
        <f>AVERAGE(รายเดือน!DI33:DK33)</f>
        <v>12.319927971188475</v>
      </c>
      <c r="AN33" s="16">
        <f>AVERAGE(รายเดือน!DL33:DN33)</f>
        <v>0</v>
      </c>
      <c r="AO33" s="15">
        <f>AVERAGE(รายเดือน!DO33:DQ33)</f>
        <v>0.17632052821128449</v>
      </c>
      <c r="AP33" s="15">
        <f>AVERAGE(รายเดือน!DR33:DT33)</f>
        <v>242.01305522208884</v>
      </c>
      <c r="AQ33" s="15">
        <f>AVERAGE(รายเดือน!DU33:DW33)</f>
        <v>34.018607442977185</v>
      </c>
      <c r="AR33" s="15">
        <f>AVERAGE(รายเดือน!DX33:DZ33)</f>
        <v>0</v>
      </c>
      <c r="AS33" s="15">
        <f>AVERAGE(รายเดือน!EA33:EC33)</f>
        <v>0.25510204081632654</v>
      </c>
      <c r="AT33" s="16">
        <f>AVERAGE(รายเดือน!ED33:EF33)</f>
        <v>238.01770708283311</v>
      </c>
      <c r="AU33" s="15">
        <f>AVERAGE(รายเดือน!EG33:EI33)</f>
        <v>15.156062424969987</v>
      </c>
      <c r="AV33" s="15">
        <f>AVERAGE(รายเดือน!EJ33:EL33)</f>
        <v>0</v>
      </c>
      <c r="AW33" s="15">
        <f>AVERAGE(รายเดือน!EM33:EO33)</f>
        <v>0.38265306122448978</v>
      </c>
      <c r="AX33" s="16">
        <f>AVERAGE(รายเดือน!EP33:ER33)</f>
        <v>225.33763505402158</v>
      </c>
      <c r="AY33" s="15">
        <f>AVERAGE(รายเดือน!ES33:EU33)</f>
        <v>33.808523409363737</v>
      </c>
      <c r="AZ33" s="15">
        <f>AVERAGE(รายเดือน!EV33:EX33)</f>
        <v>0</v>
      </c>
      <c r="BA33" s="15">
        <f>AVERAGE(รายเดือน!EY33:FA33)</f>
        <v>2.235894357743097</v>
      </c>
      <c r="BB33" s="16">
        <f>AVERAGE(รายเดือน!FB33:FD33)</f>
        <v>330.2596038415366</v>
      </c>
      <c r="BC33" s="15">
        <f>AVERAGE(รายเดือน!FE33:FG33)</f>
        <v>8.8235294117647065</v>
      </c>
      <c r="BD33" s="15">
        <f>AVERAGE(รายเดือน!FH33:FJ33)</f>
        <v>0</v>
      </c>
      <c r="BE33" s="15">
        <f>AVERAGE(รายเดือน!FK33:FM33)</f>
        <v>0.34513805522208879</v>
      </c>
      <c r="BF33" s="15">
        <f>AVERAGE(รายเดือน!FN33:FP33)</f>
        <v>302.83238295318125</v>
      </c>
      <c r="BG33" s="15">
        <f>AVERAGE(รายเดือน!FQ33:FS33)</f>
        <v>12.09483793517407</v>
      </c>
      <c r="BH33" s="15">
        <f>AVERAGE(รายเดือน!FT33:FV33)</f>
        <v>0</v>
      </c>
      <c r="BI33" s="15">
        <f>AVERAGE(รายเดือน!FW33:FY33)</f>
        <v>0.18007202881152459</v>
      </c>
      <c r="BJ33" s="15">
        <f>AVERAGE(รายเดือน!FZ33:GB33)</f>
        <v>246.94252701080427</v>
      </c>
      <c r="BK33" s="15">
        <f>AVERAGE(รายเดือน!GC33:GE33)</f>
        <v>41.138955582232889</v>
      </c>
      <c r="BL33" s="15">
        <f>AVERAGE(รายเดือน!GF33:GH33)</f>
        <v>0</v>
      </c>
      <c r="BM33" s="15">
        <f>AVERAGE(รายเดือน!GI33:GK33)</f>
        <v>0</v>
      </c>
      <c r="BN33" s="15">
        <f>AVERAGE(รายเดือน!GL33:GN33)</f>
        <v>251.86449579831933</v>
      </c>
      <c r="BO33" s="15">
        <f>AVERAGE(รายเดือน!GO33:GQ33)</f>
        <v>31.163715486194477</v>
      </c>
      <c r="BP33" s="15">
        <f>AVERAGE(รายเดือน!GR33:GT33)</f>
        <v>0</v>
      </c>
      <c r="BQ33" s="15">
        <f>AVERAGE(รายเดือน!GU33:GW33)</f>
        <v>4.8769507803121247E-2</v>
      </c>
      <c r="BR33" s="15">
        <f>AVERAGE(รายเดือน!GX33:GZ33)</f>
        <v>200.47644057623049</v>
      </c>
      <c r="BS33" s="15">
        <f>AVERAGE(รายเดือน!HA33:HC33)</f>
        <v>34.187424969987994</v>
      </c>
      <c r="BT33" s="15">
        <f>AVERAGE(รายเดือน!HD33:HF33)</f>
        <v>0</v>
      </c>
      <c r="BU33" s="15">
        <f>AVERAGE(รายเดือน!HG33:HI33)</f>
        <v>0.23259303721488592</v>
      </c>
      <c r="BV33" s="15">
        <f>AVERAGE(รายเดือน!HJ33:HL33)</f>
        <v>220.79981992797116</v>
      </c>
      <c r="BW33" s="15">
        <f>AVERAGE(รายเดือน!HM33:HO33)</f>
        <v>1.5306122448979591</v>
      </c>
      <c r="BX33" s="15">
        <f>AVERAGE(รายเดือน!HP33:HR33)</f>
        <v>0</v>
      </c>
      <c r="BY33" s="15">
        <f>AVERAGE(รายเดือน!HS33:HU33)</f>
        <v>0.36764705882352938</v>
      </c>
      <c r="BZ33" s="15">
        <f>AVERAGE(รายเดือน!HV33:HX33)</f>
        <v>177.4122148859544</v>
      </c>
      <c r="CA33" s="15">
        <f>AVERAGE(รายเดือน!HY33:IA33)</f>
        <v>23.728241296518604</v>
      </c>
      <c r="CB33" s="15">
        <f>AVERAGE(รายเดือน!IB33:ID33)</f>
        <v>0</v>
      </c>
      <c r="CC33" s="15">
        <f>AVERAGE(รายเดือน!IE33:IG33)</f>
        <v>9.0036014405762296E-2</v>
      </c>
      <c r="CD33" s="15">
        <f>AVERAGE(รายเดือน!IH33:IJ33)</f>
        <v>196.85624249699879</v>
      </c>
      <c r="CE33" s="15">
        <f>AVERAGE(รายเดือน!IK33:IM33)</f>
        <v>4.2354441776710674</v>
      </c>
      <c r="CF33" s="15">
        <f>AVERAGE(รายเดือน!IN33:IP33)</f>
        <v>0</v>
      </c>
      <c r="CG33" s="15">
        <f>AVERAGE(รายเดือน!IQ33:IS33)</f>
        <v>0.10129051620648259</v>
      </c>
      <c r="CH33" s="15">
        <f>AVERAGE(รายเดือน!IT33:IV33)</f>
        <v>193.12349939975991</v>
      </c>
      <c r="CI33" s="15">
        <f>AVERAGE(รายเดือน!IW33:IY33)</f>
        <v>2.5510204081632653</v>
      </c>
      <c r="CJ33" s="15"/>
      <c r="CK33" s="15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</row>
    <row r="34" spans="1:158" x14ac:dyDescent="0.35">
      <c r="A34" s="1" t="s">
        <v>53</v>
      </c>
      <c r="B34" s="13">
        <f>AVERAGE(รายเดือน!B34:D34)</f>
        <v>312.42640054434116</v>
      </c>
      <c r="C34" s="13">
        <f>AVERAGE(รายเดือน!E34:G34)</f>
        <v>53.70832388296666</v>
      </c>
      <c r="D34" s="13">
        <f>AVERAGE(รายเดือน!H34:J34)</f>
        <v>15.535495577228398</v>
      </c>
      <c r="E34" s="13">
        <f>AVERAGE(รายเดือน!K34:M34)</f>
        <v>18.329779995463827</v>
      </c>
      <c r="F34" s="13">
        <f>AVERAGE(รายเดือน!N34:P34)</f>
        <v>388.28577908822871</v>
      </c>
      <c r="G34" s="13">
        <f>AVERAGE(รายเดือน!Q34:S34)</f>
        <v>8.1288273985030628</v>
      </c>
      <c r="H34" s="13">
        <f>AVERAGE(รายเดือน!T34:V34)</f>
        <v>12.969834429575869</v>
      </c>
      <c r="I34" s="13">
        <f>AVERAGE(รายเดือน!W34:Y34)</f>
        <v>31.535495577228403</v>
      </c>
      <c r="J34" s="13">
        <f>AVERAGE(รายเดือน!Z34:AB34)</f>
        <v>312.21229303696987</v>
      </c>
      <c r="K34" s="13">
        <f>AVERAGE(รายเดือน!AC34:AE34)</f>
        <v>99.451122703560898</v>
      </c>
      <c r="L34" s="13">
        <f>AVERAGE(รายเดือน!AF34:AH34)</f>
        <v>14.094806078475846</v>
      </c>
      <c r="M34" s="13">
        <f>AVERAGE(รายเดือน!AI34:AK34)</f>
        <v>53.461555908369242</v>
      </c>
      <c r="N34" s="13">
        <f>AVERAGE(รายเดือน!AL34:AN34)</f>
        <v>288.59877523247906</v>
      </c>
      <c r="O34" s="13">
        <f>AVERAGE(รายเดือน!AO34:AQ34)</f>
        <v>59.354955772283972</v>
      </c>
      <c r="P34" s="13">
        <f>AVERAGE(รายเดือน!AR34:AT34)</f>
        <v>17.095940122476751</v>
      </c>
      <c r="Q34" s="13">
        <f>AVERAGE(รายเดือน!AU34:AW34)</f>
        <v>43.180766613744616</v>
      </c>
      <c r="R34" s="13">
        <f>AVERAGE(รายเดือน!AX34:AZ34)</f>
        <v>319.37582218190067</v>
      </c>
      <c r="S34" s="13">
        <f>AVERAGE(รายเดือน!BA34:BC34)</f>
        <v>78.994783397595839</v>
      </c>
      <c r="T34" s="13">
        <f>AVERAGE(รายเดือน!BD34:BF34)</f>
        <v>62.729761850759807</v>
      </c>
      <c r="U34" s="13">
        <f>AVERAGE(รายเดือน!BG34:BI34)</f>
        <v>39.838657291902926</v>
      </c>
      <c r="V34" s="13">
        <f>AVERAGE(รายเดือน!BJ34:BL34)</f>
        <v>378.41868904513495</v>
      </c>
      <c r="W34" s="13">
        <f>AVERAGE(รายเดือน!BM34:BO34)</f>
        <v>7.6316625085053298</v>
      </c>
      <c r="X34" s="13">
        <f>AVERAGE(รายเดือน!BP34:BR34)</f>
        <v>73.13767294171015</v>
      </c>
      <c r="Y34" s="13">
        <f>AVERAGE(รายเดือน!BS34:BU34)</f>
        <v>30.51213427080971</v>
      </c>
      <c r="Z34" s="15">
        <f>AVERAGE(รายเดือน!BV34:BX34)</f>
        <v>335.13631208890905</v>
      </c>
      <c r="AA34" s="16">
        <f>AVERAGE(รายเดือน!BY34:CA34)</f>
        <v>68.071671580857341</v>
      </c>
      <c r="AB34" s="16">
        <f>AVERAGE(รายเดือน!CB34:CD34)</f>
        <v>53.127693354502156</v>
      </c>
      <c r="AC34" s="15">
        <f>AVERAGE(รายเดือน!CE34:CG34)</f>
        <v>39.388523474710823</v>
      </c>
      <c r="AD34" s="16">
        <f>AVERAGE(รายเดือน!CH34:CJ34)</f>
        <v>358.80426400544343</v>
      </c>
      <c r="AE34" s="16">
        <f>AVERAGE(รายเดือน!CK34:CM34)</f>
        <v>53.682921297346347</v>
      </c>
      <c r="AF34" s="15">
        <f>AVERAGE(รายเดือน!CN34:CP34)</f>
        <v>48.047176230437742</v>
      </c>
      <c r="AG34" s="16">
        <f>AVERAGE(รายเดือน!CQ34:CS34)</f>
        <v>27.89566795191654</v>
      </c>
      <c r="AH34" s="15">
        <f>AVERAGE(รายเดือน!CT34:CV34)</f>
        <v>272.78385121342711</v>
      </c>
      <c r="AI34" s="15">
        <f>AVERAGE(รายเดือน!CW34:CY34)</f>
        <v>32.892719437514181</v>
      </c>
      <c r="AJ34" s="16">
        <f>AVERAGE(รายเดือน!CZ34:DB34)</f>
        <v>49.143116352914497</v>
      </c>
      <c r="AK34" s="16">
        <f>AVERAGE(รายเดือน!DC34:DE34)</f>
        <v>25.801769108641412</v>
      </c>
      <c r="AL34" s="16">
        <f>AVERAGE(รายเดือน!DF34:DH34)</f>
        <v>262.09299160807444</v>
      </c>
      <c r="AM34" s="17">
        <f>AVERAGE(รายเดือน!DI34:DK34)</f>
        <v>24.821955091857564</v>
      </c>
      <c r="AN34" s="16">
        <f>AVERAGE(รายเดือน!DL34:DN34)</f>
        <v>54.905874347924701</v>
      </c>
      <c r="AO34" s="15">
        <f>AVERAGE(รายเดือน!DO34:DQ34)</f>
        <v>33.977772737582221</v>
      </c>
      <c r="AP34" s="15">
        <f>AVERAGE(รายเดือน!DR34:DT34)</f>
        <v>326.42322522113858</v>
      </c>
      <c r="AQ34" s="15">
        <f>AVERAGE(รายเดือน!DU34:DW34)</f>
        <v>40.720344749376281</v>
      </c>
      <c r="AR34" s="15">
        <f>AVERAGE(รายเดือน!DX34:DZ34)</f>
        <v>6.3361306418689045</v>
      </c>
      <c r="AS34" s="15">
        <f>AVERAGE(รายเดือน!EA34:EC34)</f>
        <v>48.798366976638704</v>
      </c>
      <c r="AT34" s="16">
        <f>AVERAGE(รายเดือน!ED34:EF34)</f>
        <v>360.61873440689504</v>
      </c>
      <c r="AU34" s="15">
        <f>AVERAGE(รายเดือน!EG34:EI34)</f>
        <v>18.914039464731232</v>
      </c>
      <c r="AV34" s="15">
        <f>AVERAGE(รายเดือน!EJ34:EL34)</f>
        <v>28.661374461329103</v>
      </c>
      <c r="AW34" s="15">
        <f>AVERAGE(รายเดือน!EM34:EO34)</f>
        <v>22.045815377636654</v>
      </c>
      <c r="AX34" s="16">
        <f>AVERAGE(รายเดือน!EP34:ER34)</f>
        <v>248.19414833295528</v>
      </c>
      <c r="AY34" s="15">
        <f>AVERAGE(รายเดือน!ES34:EU34)</f>
        <v>89.769108641415301</v>
      </c>
      <c r="AZ34" s="15">
        <f>AVERAGE(รายเดือน!EV34:EX34)</f>
        <v>45.942390564753914</v>
      </c>
      <c r="BA34" s="15">
        <f>AVERAGE(รายเดือน!EY34:FA34)</f>
        <v>18.206396008165118</v>
      </c>
      <c r="BB34" s="16">
        <f>AVERAGE(รายเดือน!FB34:FD34)</f>
        <v>285.64481741891586</v>
      </c>
      <c r="BC34" s="15">
        <f>AVERAGE(รายเดือน!FE34:FG34)</f>
        <v>43.188024495350419</v>
      </c>
      <c r="BD34" s="15">
        <f>AVERAGE(รายเดือน!FH34:FJ34)</f>
        <v>25.250170106600137</v>
      </c>
      <c r="BE34" s="15">
        <f>AVERAGE(รายเดือน!FK34:FM34)</f>
        <v>8.5534134724427293</v>
      </c>
      <c r="BF34" s="15">
        <f>AVERAGE(รายเดือน!FN34:FP34)</f>
        <v>300.61419823089142</v>
      </c>
      <c r="BG34" s="15">
        <f>AVERAGE(รายเดือน!FQ34:FS34)</f>
        <v>129.85075980948059</v>
      </c>
      <c r="BH34" s="15">
        <f>AVERAGE(รายเดือน!FT34:FV34)</f>
        <v>26.647312315717851</v>
      </c>
      <c r="BI34" s="15">
        <f>AVERAGE(รายเดือน!FW34:FY34)</f>
        <v>10.709004309367204</v>
      </c>
      <c r="BJ34" s="15">
        <f>AVERAGE(รายเดือน!FZ34:GB34)</f>
        <v>292.96801995917446</v>
      </c>
      <c r="BK34" s="15">
        <f>AVERAGE(รายเดือน!GC34:GE34)</f>
        <v>130.05760943524609</v>
      </c>
      <c r="BL34" s="15">
        <f>AVERAGE(รายเดือน!GF34:GH34)</f>
        <v>25.591290542073036</v>
      </c>
      <c r="BM34" s="15">
        <f>AVERAGE(รายเดือน!GI34:GK34)</f>
        <v>8.8800181447040156</v>
      </c>
      <c r="BN34" s="15">
        <f>AVERAGE(รายเดือน!GL34:GN34)</f>
        <v>220.14243592651397</v>
      </c>
      <c r="BO34" s="15">
        <f>AVERAGE(รายเดือน!GO34:GQ34)</f>
        <v>180.48537083238833</v>
      </c>
      <c r="BP34" s="15">
        <f>AVERAGE(รายเดือน!GR34:GT34)</f>
        <v>17.611249716489002</v>
      </c>
      <c r="BQ34" s="15">
        <f>AVERAGE(รายเดือน!GU34:GW34)</f>
        <v>11.739659786799729</v>
      </c>
      <c r="BR34" s="15">
        <f>AVERAGE(รายเดือน!GX34:GZ34)</f>
        <v>187.36947153549559</v>
      </c>
      <c r="BS34" s="15">
        <f>AVERAGE(รายเดือน!HA34:HC34)</f>
        <v>185.58403266046722</v>
      </c>
      <c r="BT34" s="15">
        <f>AVERAGE(รายเดือน!HD34:HF34)</f>
        <v>45.688364708550694</v>
      </c>
      <c r="BU34" s="15">
        <f>AVERAGE(รายเดือน!HG34:HI34)</f>
        <v>17.201179405760943</v>
      </c>
      <c r="BV34" s="15">
        <f>AVERAGE(รายเดือน!HJ34:HL34)</f>
        <v>219.52914493082332</v>
      </c>
      <c r="BW34" s="15">
        <f>AVERAGE(รายเดือน!HM34:HO34)</f>
        <v>154.77432524381945</v>
      </c>
      <c r="BX34" s="15">
        <f>AVERAGE(รายเดือน!HP34:HR34)</f>
        <v>58.102971195282386</v>
      </c>
      <c r="BY34" s="15">
        <f>AVERAGE(รายเดือน!HS34:HU34)</f>
        <v>28.309367203447493</v>
      </c>
      <c r="BZ34" s="15">
        <f>AVERAGE(รายเดือน!HV34:HX34)</f>
        <v>305.24835563619871</v>
      </c>
      <c r="CA34" s="15">
        <f>AVERAGE(รายเดือน!HY34:IA34)</f>
        <v>42.001360852801092</v>
      </c>
      <c r="CB34" s="15">
        <f>AVERAGE(รายเดือน!IB34:ID34)</f>
        <v>68.83374914946701</v>
      </c>
      <c r="CC34" s="15">
        <f>AVERAGE(รายเดือน!IE34:IG34)</f>
        <v>9.4896801995917457</v>
      </c>
      <c r="CD34" s="15">
        <f>AVERAGE(รายเดือน!IH34:IJ34)</f>
        <v>359.45021546836023</v>
      </c>
      <c r="CE34" s="15">
        <f>AVERAGE(รายเดือน!IK34:IM34)</f>
        <v>29.064186890451349</v>
      </c>
      <c r="CF34" s="15">
        <f>AVERAGE(รายเดือน!IN34:IP34)</f>
        <v>61.913359038330697</v>
      </c>
      <c r="CG34" s="15">
        <f>AVERAGE(รายเดือน!IQ34:IS34)</f>
        <v>8.0163302336130648</v>
      </c>
      <c r="CH34" s="15">
        <f>AVERAGE(รายเดือน!IT34:IV34)</f>
        <v>406.46314356997055</v>
      </c>
      <c r="CI34" s="15">
        <f>AVERAGE(รายเดือน!IW34:IY34)</f>
        <v>68.354728963483794</v>
      </c>
      <c r="CJ34" s="15"/>
      <c r="CK34" s="15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</row>
    <row r="35" spans="1:158" x14ac:dyDescent="0.35">
      <c r="A35" s="1" t="s">
        <v>54</v>
      </c>
      <c r="B35" s="13">
        <f>AVERAGE(รายเดือน!B35:D35)</f>
        <v>376.96794033438192</v>
      </c>
      <c r="C35" s="13">
        <f>AVERAGE(รายเดือน!E35:G35)</f>
        <v>11.431197200523135</v>
      </c>
      <c r="D35" s="13">
        <f>AVERAGE(รายเดือน!H35:J35)</f>
        <v>2.8277544095295325E-2</v>
      </c>
      <c r="E35" s="13">
        <f>AVERAGE(รายเดือน!K35:M35)</f>
        <v>11.572584920999612</v>
      </c>
      <c r="F35" s="13">
        <f>AVERAGE(รายเดือน!N35:P35)</f>
        <v>260.05443427238345</v>
      </c>
      <c r="G35" s="13">
        <f>AVERAGE(รายเดือน!Q35:S35)</f>
        <v>0</v>
      </c>
      <c r="H35" s="13">
        <f>AVERAGE(รายเดือน!T35:V35)</f>
        <v>0</v>
      </c>
      <c r="I35" s="13">
        <f>AVERAGE(รายเดือน!W35:Y35)</f>
        <v>104.60570499452122</v>
      </c>
      <c r="J35" s="13">
        <f>AVERAGE(รายเดือน!Z35:AB35)</f>
        <v>268.29026899013814</v>
      </c>
      <c r="K35" s="13">
        <f>AVERAGE(รายเดือน!AC35:AE35)</f>
        <v>0</v>
      </c>
      <c r="L35" s="13">
        <f>AVERAGE(รายเดือน!AF35:AH35)</f>
        <v>0</v>
      </c>
      <c r="M35" s="13">
        <f>AVERAGE(รายเดือน!AI35:AK35)</f>
        <v>52.094305609557807</v>
      </c>
      <c r="N35" s="13">
        <f>AVERAGE(รายเดือน!AL35:AN35)</f>
        <v>276.12314870453497</v>
      </c>
      <c r="O35" s="13">
        <f>AVERAGE(รายเดือน!AO35:AQ35)</f>
        <v>0</v>
      </c>
      <c r="P35" s="13">
        <f>AVERAGE(รายเดือน!AR35:AT35)</f>
        <v>0</v>
      </c>
      <c r="Q35" s="13">
        <f>AVERAGE(รายเดือน!AU35:AW35)</f>
        <v>8.2570428758262349</v>
      </c>
      <c r="R35" s="13">
        <f>AVERAGE(รายเดือน!AX35:AZ35)</f>
        <v>309.70273231769823</v>
      </c>
      <c r="S35" s="13">
        <f>AVERAGE(รายเดือน!BA35:BC35)</f>
        <v>0</v>
      </c>
      <c r="T35" s="13">
        <f>AVERAGE(รายเดือน!BD35:BF35)</f>
        <v>0</v>
      </c>
      <c r="U35" s="13">
        <f>AVERAGE(รายเดือน!BG35:BI35)</f>
        <v>10.639425965854866</v>
      </c>
      <c r="V35" s="13">
        <f>AVERAGE(รายเดือน!BJ35:BL35)</f>
        <v>317.83252624509561</v>
      </c>
      <c r="W35" s="13">
        <f>AVERAGE(รายเดือน!BM35:BO35)</f>
        <v>0</v>
      </c>
      <c r="X35" s="13">
        <f>AVERAGE(รายเดือน!BP35:BR35)</f>
        <v>0</v>
      </c>
      <c r="Y35" s="13">
        <f>AVERAGE(รายเดือน!BS35:BU35)</f>
        <v>31.204269909158388</v>
      </c>
      <c r="Z35" s="15">
        <f>AVERAGE(รายเดือน!BV35:BX35)</f>
        <v>322.99789096650284</v>
      </c>
      <c r="AA35" s="16">
        <f>AVERAGE(รายเดือน!BY35:CA35)</f>
        <v>0</v>
      </c>
      <c r="AB35" s="16">
        <f>AVERAGE(รายเดือน!CB35:CD35)</f>
        <v>0</v>
      </c>
      <c r="AC35" s="15">
        <f>AVERAGE(รายเดือน!CE35:CG35)</f>
        <v>35.474179067547986</v>
      </c>
      <c r="AD35" s="16">
        <f>AVERAGE(รายเดือน!CH35:CJ35)</f>
        <v>348.12484535718067</v>
      </c>
      <c r="AE35" s="16">
        <f>AVERAGE(รายเดือน!CK35:CM35)</f>
        <v>0.26863666890530552</v>
      </c>
      <c r="AF35" s="15">
        <f>AVERAGE(รายเดือน!CN35:CP35)</f>
        <v>0</v>
      </c>
      <c r="AG35" s="16">
        <f>AVERAGE(รายเดือน!CQ35:CS35)</f>
        <v>13.269237566717329</v>
      </c>
      <c r="AH35" s="15">
        <f>AVERAGE(รายเดือน!CT35:CV35)</f>
        <v>268.86288925806792</v>
      </c>
      <c r="AI35" s="15">
        <f>AVERAGE(รายเดือน!CW35:CY35)</f>
        <v>0</v>
      </c>
      <c r="AJ35" s="16">
        <f>AVERAGE(รายเดือน!CZ35:DB35)</f>
        <v>0</v>
      </c>
      <c r="AK35" s="16">
        <f>AVERAGE(รายเดือน!DC35:DE35)</f>
        <v>11.926054222190801</v>
      </c>
      <c r="AL35" s="16">
        <f>AVERAGE(รายเดือน!DF35:DH35)</f>
        <v>240.37326358205789</v>
      </c>
      <c r="AM35" s="17">
        <f>AVERAGE(รายเดือน!DI35:DK35)</f>
        <v>14.612420911243859</v>
      </c>
      <c r="AN35" s="16">
        <f>AVERAGE(รายเดือน!DL35:DN35)</f>
        <v>0</v>
      </c>
      <c r="AO35" s="15">
        <f>AVERAGE(รายเดือน!DO35:DQ35)</f>
        <v>11.1837686896893</v>
      </c>
      <c r="AP35" s="15">
        <f>AVERAGE(รายเดือน!DR35:DT35)</f>
        <v>232.97868580113814</v>
      </c>
      <c r="AQ35" s="15">
        <f>AVERAGE(รายเดือน!DU35:DW35)</f>
        <v>6.5603902301085144</v>
      </c>
      <c r="AR35" s="15">
        <f>AVERAGE(รายเดือน!DX35:DZ35)</f>
        <v>0</v>
      </c>
      <c r="AS35" s="15">
        <f>AVERAGE(รายเดือน!EA35:EC35)</f>
        <v>6.0089781202502559</v>
      </c>
      <c r="AT35" s="16">
        <f>AVERAGE(รายเดือน!ED35:EF35)</f>
        <v>267.90145275882787</v>
      </c>
      <c r="AU35" s="15">
        <f>AVERAGE(รายเดือน!EG35:EI35)</f>
        <v>11.537237990880492</v>
      </c>
      <c r="AV35" s="15">
        <f>AVERAGE(รายเดือน!EJ35:EL35)</f>
        <v>0</v>
      </c>
      <c r="AW35" s="15">
        <f>AVERAGE(รายเดือน!EM35:EO35)</f>
        <v>13.339931426955568</v>
      </c>
      <c r="AX35" s="16">
        <f>AVERAGE(รายเดือน!EP35:ER35)</f>
        <v>196.08356014280159</v>
      </c>
      <c r="AY35" s="15">
        <f>AVERAGE(รายเดือน!ES35:EU35)</f>
        <v>10.30009543671132</v>
      </c>
      <c r="AZ35" s="15">
        <f>AVERAGE(รายเดือน!EV35:EX35)</f>
        <v>0</v>
      </c>
      <c r="BA35" s="15">
        <f>AVERAGE(รายเดือน!EY35:FA35)</f>
        <v>11.112270333321549</v>
      </c>
      <c r="BB35" s="16">
        <f>AVERAGE(รายเดือน!FB35:FD35)</f>
        <v>248.15158036124561</v>
      </c>
      <c r="BC35" s="15">
        <f>AVERAGE(รายเดือน!FE35:FG35)</f>
        <v>1.1581916510551058</v>
      </c>
      <c r="BD35" s="15">
        <f>AVERAGE(รายเดือน!FH35:FJ35)</f>
        <v>0</v>
      </c>
      <c r="BE35" s="15">
        <f>AVERAGE(รายเดือน!FK35:FM35)</f>
        <v>21.540419214591211</v>
      </c>
      <c r="BF35" s="15">
        <f>AVERAGE(รายเดือน!FN35:FP35)</f>
        <v>189.65748824714572</v>
      </c>
      <c r="BG35" s="15">
        <f>AVERAGE(รายเดือน!FQ35:FS35)</f>
        <v>30.886147538086316</v>
      </c>
      <c r="BH35" s="15">
        <f>AVERAGE(รายเดือน!FT35:FV35)</f>
        <v>0</v>
      </c>
      <c r="BI35" s="15">
        <f>AVERAGE(รายเดือน!FW35:FY35)</f>
        <v>12.427980629882294</v>
      </c>
      <c r="BJ35" s="15">
        <f>AVERAGE(รายเดือน!FZ35:GB35)</f>
        <v>262.18938885157826</v>
      </c>
      <c r="BK35" s="15">
        <f>AVERAGE(รายเดือน!GC35:GE35)</f>
        <v>26.72227917005408</v>
      </c>
      <c r="BL35" s="15">
        <f>AVERAGE(รายเดือน!GF35:GH35)</f>
        <v>0</v>
      </c>
      <c r="BM35" s="15">
        <f>AVERAGE(รายเดือน!GI35:GK35)</f>
        <v>13.191474320455265</v>
      </c>
      <c r="BN35" s="15">
        <f>AVERAGE(รายเดือน!GL35:GN35)</f>
        <v>222.9330882612845</v>
      </c>
      <c r="BO35" s="15">
        <f>AVERAGE(รายเดือน!GO35:GQ35)</f>
        <v>9.8688628892580681</v>
      </c>
      <c r="BP35" s="15">
        <f>AVERAGE(รายเดือน!GR35:GT35)</f>
        <v>0</v>
      </c>
      <c r="BQ35" s="15">
        <f>AVERAGE(รายเดือน!GU35:GW35)</f>
        <v>30.341804814251876</v>
      </c>
      <c r="BR35" s="15">
        <f>AVERAGE(รายเดือน!GX35:GZ35)</f>
        <v>172.82528012442117</v>
      </c>
      <c r="BS35" s="15">
        <f>AVERAGE(รายเดือน!HA35:HC35)</f>
        <v>33.706832561592023</v>
      </c>
      <c r="BT35" s="15">
        <f>AVERAGE(รายเดือน!HD35:HF35)</f>
        <v>0</v>
      </c>
      <c r="BU35" s="15">
        <f>AVERAGE(รายเดือน!HG35:HI35)</f>
        <v>21.441447810257674</v>
      </c>
      <c r="BV35" s="15">
        <f>AVERAGE(รายเดือน!HJ35:HL35)</f>
        <v>172.40818634901555</v>
      </c>
      <c r="BW35" s="15">
        <f>AVERAGE(รายเดือน!HM35:HO35)</f>
        <v>5.9665618041073136</v>
      </c>
      <c r="BX35" s="15">
        <f>AVERAGE(รายเดือน!HP35:HR35)</f>
        <v>0</v>
      </c>
      <c r="BY35" s="15">
        <f>AVERAGE(รายเดือน!HS35:HU35)</f>
        <v>8.6387897211127207</v>
      </c>
      <c r="BZ35" s="15">
        <f>AVERAGE(รายเดือน!HV35:HX35)</f>
        <v>192.78215686967584</v>
      </c>
      <c r="CA35" s="15">
        <f>AVERAGE(รายเดือน!HY35:IA35)</f>
        <v>14.117563889576189</v>
      </c>
      <c r="CB35" s="15">
        <f>AVERAGE(รายเดือน!IB35:ID35)</f>
        <v>0</v>
      </c>
      <c r="CC35" s="15">
        <f>AVERAGE(รายเดือน!IE35:IG35)</f>
        <v>9.7204057827577657</v>
      </c>
      <c r="CD35" s="15">
        <f>AVERAGE(รายเดือน!IH35:IJ35)</f>
        <v>170.5772153688452</v>
      </c>
      <c r="CE35" s="15">
        <f>AVERAGE(รายเดือน!IK35:IM35)</f>
        <v>47.046763988547589</v>
      </c>
      <c r="CF35" s="15">
        <f>AVERAGE(รายเดือน!IN35:IP35)</f>
        <v>0</v>
      </c>
      <c r="CG35" s="15">
        <f>AVERAGE(รายเดือน!IQ35:IS35)</f>
        <v>6.7936799688947005</v>
      </c>
      <c r="CH35" s="15">
        <f>AVERAGE(รายเดือน!IT35:IV35)</f>
        <v>151.38383231416353</v>
      </c>
      <c r="CI35" s="15">
        <f>AVERAGE(รายเดือน!IW35:IY35)</f>
        <v>17.800714007988407</v>
      </c>
      <c r="CJ35" s="15"/>
      <c r="CK35" s="15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</row>
    <row r="36" spans="1:158" x14ac:dyDescent="0.35">
      <c r="A36" s="28" t="s">
        <v>55</v>
      </c>
      <c r="B36" s="34">
        <f>AVERAGE(รายเดือน!B36:D36)</f>
        <v>85.139323535964749</v>
      </c>
      <c r="C36" s="34">
        <f>AVERAGE(รายเดือน!E36:G36)</f>
        <v>120.89338018407045</v>
      </c>
      <c r="D36" s="34">
        <f>AVERAGE(รายเดือน!H36:J36)</f>
        <v>111.32694375651779</v>
      </c>
      <c r="E36" s="34">
        <f>AVERAGE(รายเดือน!K36:M36)</f>
        <v>82.640352523447021</v>
      </c>
      <c r="F36" s="34">
        <f>AVERAGE(รายเดือน!N36:P36)</f>
        <v>101.41640645324007</v>
      </c>
      <c r="G36" s="34">
        <f>AVERAGE(รายเดือน!Q36:S36)</f>
        <v>141.43949921473668</v>
      </c>
      <c r="H36" s="34">
        <f>AVERAGE(รายเดือน!T36:V36)</f>
        <v>122.68076693692309</v>
      </c>
      <c r="I36" s="34">
        <f>AVERAGE(รายเดือน!W36:Y36)</f>
        <v>113.90321246555807</v>
      </c>
      <c r="J36" s="34">
        <f>AVERAGE(รายเดือน!Z36:AB36)</f>
        <v>105.02056296972603</v>
      </c>
      <c r="K36" s="34">
        <f>AVERAGE(รายเดือน!AC36:AE36)</f>
        <v>114.54363507086929</v>
      </c>
      <c r="L36" s="34">
        <f>AVERAGE(รายเดือน!AF36:AH36)</f>
        <v>122.22519982156007</v>
      </c>
      <c r="M36" s="34">
        <f>AVERAGE(รายเดือน!AI36:AK36)</f>
        <v>113.72488798895829</v>
      </c>
      <c r="N36" s="34">
        <f>AVERAGE(รายเดือน!AL36:AN36)</f>
        <v>138.54964813765005</v>
      </c>
      <c r="O36" s="34">
        <f>AVERAGE(รายเดือน!AO36:AQ36)</f>
        <v>172.60949881302631</v>
      </c>
      <c r="P36" s="34">
        <f>AVERAGE(รายเดือน!AR36:AT36)</f>
        <v>153.53396425674771</v>
      </c>
      <c r="Q36" s="34">
        <f>AVERAGE(รายเดือน!AU36:AW36)</f>
        <v>107.40344343832949</v>
      </c>
      <c r="R36" s="34">
        <f>AVERAGE(รายเดือน!AX36:AZ36)</f>
        <v>120.2739985065695</v>
      </c>
      <c r="S36" s="34">
        <f>AVERAGE(รายเดือน!BA36:BC36)</f>
        <v>128.21637858766289</v>
      </c>
      <c r="T36" s="34">
        <f>AVERAGE(รายเดือน!BD36:BF36)</f>
        <v>131.61471174076087</v>
      </c>
      <c r="U36" s="34">
        <f>AVERAGE(รายเดือน!BG36:BI36)</f>
        <v>108.14550142141637</v>
      </c>
      <c r="V36" s="34">
        <f>AVERAGE(รายเดือน!BJ36:BL36)</f>
        <v>133.26600574616944</v>
      </c>
      <c r="W36" s="34">
        <f>AVERAGE(รายเดือน!BM36:BO36)</f>
        <v>154.62224015561512</v>
      </c>
      <c r="X36" s="34">
        <f>AVERAGE(รายเดือน!BP36:BR36)</f>
        <v>120.35648497448233</v>
      </c>
      <c r="Y36" s="34">
        <f>AVERAGE(รายเดือน!BS36:BU36)</f>
        <v>72.4200356352966</v>
      </c>
      <c r="Z36" s="34">
        <f>AVERAGE(รายเดือน!BT36:BV36)</f>
        <v>62.528132499934685</v>
      </c>
      <c r="AA36" s="35">
        <f>AVERAGE(รายเดือน!BY36:CA36)</f>
        <v>167.04174751541302</v>
      </c>
      <c r="AB36" s="35">
        <f>AVERAGE(รายเดือน!CB36:CD36)</f>
        <v>155.59893839893658</v>
      </c>
      <c r="AC36" s="35">
        <f>AVERAGE(รายเดือน!CE36:CG36)</f>
        <v>157.31902768188328</v>
      </c>
      <c r="AD36" s="35">
        <f>AVERAGE(รายเดือน!CH36:CJ36)</f>
        <v>132.25061048364236</v>
      </c>
      <c r="AE36" s="35">
        <f>AVERAGE(รายเดือน!CK36:CM36)</f>
        <v>131.6546117263787</v>
      </c>
      <c r="AF36" s="35">
        <f>AVERAGE(รายเดือน!CN36:CP36)</f>
        <v>164.67717629038961</v>
      </c>
      <c r="AG36" s="35">
        <f>AVERAGE(รายเดือน!CQ36:CS36)</f>
        <v>167.36346265567508</v>
      </c>
      <c r="AH36" s="35">
        <f>AVERAGE(รายเดือน!CT36:CV36)</f>
        <v>152.49671350602131</v>
      </c>
      <c r="AI36" s="35">
        <f>AVERAGE(รายเดือน!CW36:CY36)</f>
        <v>140.13654367030438</v>
      </c>
      <c r="AJ36" s="35">
        <f>AVERAGE(รายเดือน!CZ36:DB36)</f>
        <v>169.84140581679654</v>
      </c>
      <c r="AK36" s="35">
        <f>AVERAGE(รายเดือน!DC36:DE36)</f>
        <v>180.01550263031913</v>
      </c>
      <c r="AL36" s="35">
        <f>AVERAGE(รายเดือน!DF36:DH36)</f>
        <v>163.25973822609149</v>
      </c>
      <c r="AM36" s="36">
        <f>AVERAGE(รายเดือน!DI36:DK36)</f>
        <v>225.97934005182455</v>
      </c>
      <c r="AN36" s="35">
        <f>AVERAGE(รายเดือน!DL36:DN36)</f>
        <v>151.45381411153184</v>
      </c>
      <c r="AO36" s="35">
        <f>AVERAGE(รายเดือน!DO36:DQ36)</f>
        <v>113.16211764395037</v>
      </c>
      <c r="AP36" s="35">
        <f>AVERAGE(รายเดือน!DR36:DT36)</f>
        <v>156.07132920075324</v>
      </c>
      <c r="AQ36" s="35">
        <f>AVERAGE(รายเดือน!DU36:DW36)</f>
        <v>183.0372387302381</v>
      </c>
      <c r="AR36" s="35">
        <f>AVERAGE(รายเดือน!DX36:DZ36)</f>
        <v>147.98561450808344</v>
      </c>
      <c r="AS36" s="35">
        <f>AVERAGE(รายเดือน!EA36:EC36)</f>
        <v>154.09084076023819</v>
      </c>
      <c r="AT36" s="35">
        <f>AVERAGE(รายเดือน!ED36:EF36)</f>
        <v>134.95004023235552</v>
      </c>
      <c r="AU36" s="35">
        <f>AVERAGE(รายเดือน!EG36:EI36)</f>
        <v>179.16500999502966</v>
      </c>
      <c r="AV36" s="35">
        <f>AVERAGE(รายเดือน!EJ36:EL36)</f>
        <v>141.85645791153465</v>
      </c>
      <c r="AW36" s="35">
        <f>AVERAGE(รายเดือน!EM36:EO36)</f>
        <v>145.92921521628344</v>
      </c>
      <c r="AX36" s="35">
        <f>AVERAGE(รายเดือน!EP36:ER36)</f>
        <v>159.66995666036982</v>
      </c>
      <c r="AY36" s="35">
        <f>AVERAGE(รายเดือน!ES36:EU36)</f>
        <v>192.70460364923852</v>
      </c>
      <c r="AZ36" s="35">
        <f>AVERAGE(รายเดือน!EV36:EX36)</f>
        <v>157.46954772648994</v>
      </c>
      <c r="BA36" s="35">
        <f>AVERAGE(รายเดือน!EY36:FA36)</f>
        <v>224.8609176095741</v>
      </c>
      <c r="BB36" s="35">
        <f>AVERAGE(รายเดือน!FB36:FD36)</f>
        <v>223.63579082122291</v>
      </c>
      <c r="BC36" s="35">
        <f>AVERAGE(รายเดือน!FE36:FG36)</f>
        <v>201.26220614096624</v>
      </c>
      <c r="BD36" s="35">
        <f>AVERAGE(รายเดือน!FH36:FJ36)</f>
        <v>163.06446071929057</v>
      </c>
      <c r="BE36" s="35">
        <f>AVERAGE(รายเดือน!FK36:FM36)</f>
        <v>199.45195954184612</v>
      </c>
      <c r="BF36" s="35">
        <f>AVERAGE(รายเดือน!FN36:FP36)</f>
        <v>211.15377701682223</v>
      </c>
      <c r="BG36" s="35">
        <f>AVERAGE(รายเดือน!FQ36:FS36)</f>
        <v>257.60128463904414</v>
      </c>
      <c r="BH36" s="35">
        <f>AVERAGE(รายเดือน!FT36:FV36)</f>
        <v>214.63888028407123</v>
      </c>
      <c r="BI36" s="35">
        <f>AVERAGE(รายเดือน!FW36:FY36)</f>
        <v>145.82621654421601</v>
      </c>
      <c r="BJ36" s="35">
        <f>AVERAGE(รายเดือน!FZ36:GB36)</f>
        <v>177.80084533833056</v>
      </c>
      <c r="BK36" s="35">
        <f>AVERAGE(รายเดือน!GC36:GE36)</f>
        <v>270.00960701189342</v>
      </c>
      <c r="BL36" s="35">
        <f>AVERAGE(รายเดือน!GF36:GH36)</f>
        <v>218.08719777956955</v>
      </c>
      <c r="BM36" s="35">
        <f>AVERAGE(รายเดือน!GI36:GK36)</f>
        <v>150.58875635624767</v>
      </c>
      <c r="BN36" s="35">
        <f>AVERAGE(รายเดือน!GL36:GN36)</f>
        <v>165.54429110859826</v>
      </c>
      <c r="BO36" s="35">
        <f>AVERAGE(รายเดือน!GO36:GQ36)</f>
        <v>282.39544734234863</v>
      </c>
      <c r="BP36" s="35">
        <f>AVERAGE(รายเดือน!GR36:GT36)</f>
        <v>223.82482662081551</v>
      </c>
      <c r="BQ36" s="35">
        <f>AVERAGE(รายเดือน!GU36:GW36)</f>
        <v>180.06042472309693</v>
      </c>
      <c r="BR36" s="35">
        <f>AVERAGE(รายเดือน!GX36:GZ36)</f>
        <v>192.45546005311613</v>
      </c>
      <c r="BS36" s="35">
        <f>AVERAGE(รายเดือน!HA36:HC36)</f>
        <v>246.78994351710216</v>
      </c>
      <c r="BT36" s="35">
        <f>AVERAGE(รายเดือน!HD36:HF36)</f>
        <v>248.21848555519114</v>
      </c>
      <c r="BU36" s="35">
        <f>AVERAGE(รายเดือน!HG36:HI36)</f>
        <v>243.83345454562007</v>
      </c>
      <c r="BV36" s="35">
        <f>AVERAGE(รายเดือน!HJ36:HL36)</f>
        <v>250.33253299150442</v>
      </c>
      <c r="BW36" s="35">
        <f>AVERAGE(รายเดือน!HM36:HO36)</f>
        <v>228.4578597117912</v>
      </c>
      <c r="BX36" s="35">
        <f>AVERAGE(รายเดือน!HP36:HR36)</f>
        <v>228.84734840713938</v>
      </c>
      <c r="BY36" s="35">
        <f>AVERAGE(รายเดือน!HS36:HU36)</f>
        <v>207.43528165312946</v>
      </c>
      <c r="BZ36" s="35">
        <f>AVERAGE(รายเดือน!HV36:HX36)</f>
        <v>199.31838380557147</v>
      </c>
      <c r="CA36" s="35">
        <f>AVERAGE(รายเดือน!HY36:IA36)</f>
        <v>329.08350592219654</v>
      </c>
      <c r="CB36" s="35">
        <f>AVERAGE(รายเดือน!IB36:ID36)</f>
        <v>250.63707338318957</v>
      </c>
      <c r="CC36" s="35">
        <f>AVERAGE(รายเดือน!IE36:IG36)</f>
        <v>145.39507962800414</v>
      </c>
      <c r="CD36" s="35">
        <f>AVERAGE(รายเดือน!IH36:IJ36)</f>
        <v>171.46511968938077</v>
      </c>
      <c r="CE36" s="35">
        <f>AVERAGE(รายเดือน!IK36:IM36)</f>
        <v>388.57867847959136</v>
      </c>
      <c r="CF36" s="35">
        <f>AVERAGE(รายเดือน!IN36:IP36)</f>
        <v>266.67937125192105</v>
      </c>
      <c r="CG36" s="35">
        <f>AVERAGE(รายเดือน!IQ36:IS36)</f>
        <v>215.69885738564679</v>
      </c>
      <c r="CH36" s="35">
        <f>AVERAGE(รายเดือน!IT36:IV36)</f>
        <v>237.66263305027337</v>
      </c>
      <c r="CI36" s="35">
        <f>AVERAGE(รายเดือน!IW36:IY36)</f>
        <v>282.38515489336697</v>
      </c>
      <c r="CJ36" s="35"/>
      <c r="CK36" s="35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</row>
    <row r="37" spans="1:158" x14ac:dyDescent="0.35">
      <c r="A37" s="1" t="s">
        <v>56</v>
      </c>
      <c r="B37" s="13">
        <f>AVERAGE(รายเดือน!B37:D37)</f>
        <v>82.160046535150229</v>
      </c>
      <c r="C37" s="13">
        <f>AVERAGE(รายเดือน!E37:G37)</f>
        <v>129.16006852340851</v>
      </c>
      <c r="D37" s="13">
        <f>AVERAGE(รายเดือน!H37:J37)</f>
        <v>111.79997881131474</v>
      </c>
      <c r="E37" s="13">
        <f>AVERAGE(รายเดือน!K37:M37)</f>
        <v>76.879906130126514</v>
      </c>
      <c r="F37" s="13">
        <f>AVERAGE(รายเดือน!N37:P37)</f>
        <v>110.68081644401889</v>
      </c>
      <c r="G37" s="13">
        <f>AVERAGE(รายเดือน!Q37:S37)</f>
        <v>162.07105405713347</v>
      </c>
      <c r="H37" s="13">
        <f>AVERAGE(รายเดือน!T37:V37)</f>
        <v>135.06891320035103</v>
      </c>
      <c r="I37" s="13">
        <f>AVERAGE(รายเดือน!W37:Y37)</f>
        <v>129.09538306544306</v>
      </c>
      <c r="J37" s="13">
        <f>AVERAGE(รายเดือน!Z37:AB37)</f>
        <v>120.53131627710802</v>
      </c>
      <c r="K37" s="13">
        <f>AVERAGE(รายเดือน!AC37:AE37)</f>
        <v>118.68518211275178</v>
      </c>
      <c r="L37" s="13">
        <f>AVERAGE(รายเดือน!AF37:AH37)</f>
        <v>136.78327772969234</v>
      </c>
      <c r="M37" s="13">
        <f>AVERAGE(รายเดือน!AI37:AK37)</f>
        <v>134.92602950024687</v>
      </c>
      <c r="N37" s="13">
        <f>AVERAGE(รายเดือน!AL37:AN37)</f>
        <v>183.30059748094516</v>
      </c>
      <c r="O37" s="13">
        <f>AVERAGE(รายเดือน!AO37:AQ37)</f>
        <v>224.81131076005417</v>
      </c>
      <c r="P37" s="13">
        <f>AVERAGE(รายเดือน!AR37:AT37)</f>
        <v>193.99824493720357</v>
      </c>
      <c r="Q37" s="13">
        <f>AVERAGE(รายเดือน!AU37:AW37)</f>
        <v>139.1348220050493</v>
      </c>
      <c r="R37" s="13">
        <f>AVERAGE(รายเดือน!AX37:AZ37)</f>
        <v>155.92233747179009</v>
      </c>
      <c r="S37" s="13">
        <f>AVERAGE(รายเดือน!BA37:BC37)</f>
        <v>171.65153807866599</v>
      </c>
      <c r="T37" s="13">
        <f>AVERAGE(รายเดือน!BD37:BF37)</f>
        <v>179.22261512352404</v>
      </c>
      <c r="U37" s="13">
        <f>AVERAGE(รายเดือน!BG37:BI37)</f>
        <v>145.87122476597497</v>
      </c>
      <c r="V37" s="13">
        <f>AVERAGE(รายเดือน!BJ37:BL37)</f>
        <v>188.1387339160888</v>
      </c>
      <c r="W37" s="13">
        <f>AVERAGE(รายเดือน!BM37:BO37)</f>
        <v>209.51811732534824</v>
      </c>
      <c r="X37" s="13">
        <f>AVERAGE(รายเดือน!BP37:BR37)</f>
        <v>160.57577253746499</v>
      </c>
      <c r="Y37" s="13">
        <f>AVERAGE(รายเดือน!BS37:BU37)</f>
        <v>99.595136197270662</v>
      </c>
      <c r="Z37" s="15">
        <f>AVERAGE(รายเดือน!BV37:BX37)</f>
        <v>136.3807726673956</v>
      </c>
      <c r="AA37" s="16">
        <f>AVERAGE(รายเดือน!BY37:CA37)</f>
        <v>239.25719665698514</v>
      </c>
      <c r="AB37" s="16">
        <f>AVERAGE(รายเดือน!CB37:CD37)</f>
        <v>239.9773720833075</v>
      </c>
      <c r="AC37" s="15">
        <f>AVERAGE(รายเดือน!CE37:CG37)</f>
        <v>244.72683586964558</v>
      </c>
      <c r="AD37" s="16">
        <f>AVERAGE(รายเดือน!CH37:CJ37)</f>
        <v>194.40242910285906</v>
      </c>
      <c r="AE37" s="16">
        <f>AVERAGE(รายเดือน!CK37:CM37)</f>
        <v>192.24494120139843</v>
      </c>
      <c r="AF37" s="15">
        <f>AVERAGE(รายเดือน!CN37:CP37)</f>
        <v>256.76040994109144</v>
      </c>
      <c r="AG37" s="16">
        <f>AVERAGE(รายเดือน!CQ37:CS37)</f>
        <v>261.09329617983991</v>
      </c>
      <c r="AH37" s="15">
        <f>AVERAGE(รายเดือน!CT37:CV37)</f>
        <v>232.31202537844788</v>
      </c>
      <c r="AI37" s="15">
        <f>AVERAGE(รายเดือน!CW37:CY37)</f>
        <v>211.87973622085806</v>
      </c>
      <c r="AJ37" s="16">
        <f>AVERAGE(รายเดือน!CZ37:DB37)</f>
        <v>268.67220904037248</v>
      </c>
      <c r="AK37" s="16">
        <f>AVERAGE(รายเดือน!DC37:DE37)</f>
        <v>281.36671017676559</v>
      </c>
      <c r="AL37" s="16">
        <f>AVERAGE(รายเดือน!DF37:DH37)</f>
        <v>248.20705743133166</v>
      </c>
      <c r="AM37" s="17">
        <f>AVERAGE(รายเดือน!DI37:DK37)</f>
        <v>347.53017888447567</v>
      </c>
      <c r="AN37" s="16">
        <f>AVERAGE(รายเดือน!DL37:DN37)</f>
        <v>244.77521003783977</v>
      </c>
      <c r="AO37" s="15">
        <f>AVERAGE(รายเดือน!DO37:DQ37)</f>
        <v>168.86966359963779</v>
      </c>
      <c r="AP37" s="15">
        <f>AVERAGE(รายเดือน!DR37:DT37)</f>
        <v>241.06215281039923</v>
      </c>
      <c r="AQ37" s="15">
        <f>AVERAGE(รายเดือน!DU37:DW37)</f>
        <v>276.74581773333034</v>
      </c>
      <c r="AR37" s="15">
        <f>AVERAGE(รายเดือน!DX37:DZ37)</f>
        <v>232.7361189125007</v>
      </c>
      <c r="AS37" s="15">
        <f>AVERAGE(รายเดือน!EA37:EC37)</f>
        <v>240.66572450311534</v>
      </c>
      <c r="AT37" s="16">
        <f>AVERAGE(รายเดือน!ED37:EF37)</f>
        <v>207.89370476165723</v>
      </c>
      <c r="AU37" s="15">
        <f>AVERAGE(รายเดือน!EG37:EI37)</f>
        <v>275.40301479010208</v>
      </c>
      <c r="AV37" s="15">
        <f>AVERAGE(รายเดือน!EJ37:EL37)</f>
        <v>222.16352467782204</v>
      </c>
      <c r="AW37" s="15">
        <f>AVERAGE(รายเดือน!EM37:EO37)</f>
        <v>227.05331353057466</v>
      </c>
      <c r="AX37" s="16">
        <f>AVERAGE(รายเดือน!EP37:ER37)</f>
        <v>247.87355552135159</v>
      </c>
      <c r="AY37" s="15">
        <f>AVERAGE(รายเดือน!ES37:EU37)</f>
        <v>301.02077490620007</v>
      </c>
      <c r="AZ37" s="15">
        <f>AVERAGE(รายเดือน!EV37:EX37)</f>
        <v>248.84607619531172</v>
      </c>
      <c r="BA37" s="15">
        <f>AVERAGE(รายเดือน!EY37:FA37)</f>
        <v>357.98843417614989</v>
      </c>
      <c r="BB37" s="16">
        <f>AVERAGE(รายเดือน!FB37:FD37)</f>
        <v>355.34984318373989</v>
      </c>
      <c r="BC37" s="15">
        <f>AVERAGE(รายเดือน!FE37:FG37)</f>
        <v>315.31410226938812</v>
      </c>
      <c r="BD37" s="15">
        <f>AVERAGE(รายเดือน!FH37:FJ37)</f>
        <v>254.89340692070434</v>
      </c>
      <c r="BE37" s="15">
        <f>AVERAGE(รายเดือน!FK37:FM37)</f>
        <v>313.07673702243005</v>
      </c>
      <c r="BF37" s="15">
        <f>AVERAGE(รายเดือน!FN37:FP37)</f>
        <v>332.43887763934055</v>
      </c>
      <c r="BG37" s="15">
        <f>AVERAGE(รายเดือน!FQ37:FS37)</f>
        <v>406.26321544295342</v>
      </c>
      <c r="BH37" s="15">
        <f>AVERAGE(รายเดือน!FT37:FV37)</f>
        <v>344.40088992478013</v>
      </c>
      <c r="BI37" s="15">
        <f>AVERAGE(รายเดือน!FW37:FY37)</f>
        <v>230.02564630487322</v>
      </c>
      <c r="BJ37" s="15">
        <f>AVERAGE(รายเดือน!FZ37:GB37)</f>
        <v>278.17241592989348</v>
      </c>
      <c r="BK37" s="15">
        <f>AVERAGE(รายเดือน!GC37:GE37)</f>
        <v>431.20677558183928</v>
      </c>
      <c r="BL37" s="15">
        <f>AVERAGE(รายเดือน!GF37:GH37)</f>
        <v>350.55696258198122</v>
      </c>
      <c r="BM37" s="15">
        <f>AVERAGE(รายเดือน!GI37:GK37)</f>
        <v>237.12913304295503</v>
      </c>
      <c r="BN37" s="15">
        <f>AVERAGE(รายเดือน!GL37:GN37)</f>
        <v>260.25214535438073</v>
      </c>
      <c r="BO37" s="15">
        <f>AVERAGE(รายเดือน!GO37:GQ37)</f>
        <v>448.98927972462701</v>
      </c>
      <c r="BP37" s="15">
        <f>AVERAGE(รายเดือน!GR37:GT37)</f>
        <v>356.18083943174344</v>
      </c>
      <c r="BQ37" s="15">
        <f>AVERAGE(รายเดือน!GU37:GW37)</f>
        <v>286.2322719667697</v>
      </c>
      <c r="BR37" s="15">
        <f>AVERAGE(รายเดือน!GX37:GZ37)</f>
        <v>303.40470188919113</v>
      </c>
      <c r="BS37" s="15">
        <f>AVERAGE(รายเดือน!HA37:HC37)</f>
        <v>391.56458451187063</v>
      </c>
      <c r="BT37" s="15">
        <f>AVERAGE(รายเดือน!HD37:HF37)</f>
        <v>398.62689323901031</v>
      </c>
      <c r="BU37" s="15">
        <f>AVERAGE(รายเดือน!HG37:HI37)</f>
        <v>392.6597596883264</v>
      </c>
      <c r="BV37" s="15">
        <f>AVERAGE(รายเดือน!HJ37:HL37)</f>
        <v>400.73720633181875</v>
      </c>
      <c r="BW37" s="15">
        <f>AVERAGE(รายเดือน!HM37:HO37)</f>
        <v>360.45807538774289</v>
      </c>
      <c r="BX37" s="15">
        <f>AVERAGE(รายเดือน!HP37:HR37)</f>
        <v>366.97435569405934</v>
      </c>
      <c r="BY37" s="15">
        <f>AVERAGE(รายเดือน!HS37:HU37)</f>
        <v>333.6957264820586</v>
      </c>
      <c r="BZ37" s="15">
        <f>AVERAGE(รายเดือน!HV37:HX37)</f>
        <v>314.96916646510755</v>
      </c>
      <c r="CA37" s="15">
        <f>AVERAGE(รายเดือน!HY37:IA37)</f>
        <v>531.33354788542908</v>
      </c>
      <c r="CB37" s="15">
        <f>AVERAGE(รายเดือน!IB37:ID37)</f>
        <v>405.91012399378729</v>
      </c>
      <c r="CC37" s="15">
        <f>AVERAGE(รายเดือน!IE37:IG37)</f>
        <v>231.15488329232187</v>
      </c>
      <c r="CD37" s="15">
        <f>AVERAGE(รายเดือน!IH37:IJ37)</f>
        <v>273.17788301047239</v>
      </c>
      <c r="CE37" s="15">
        <f>AVERAGE(รายเดือน!IK37:IM37)</f>
        <v>632.04312896913041</v>
      </c>
      <c r="CF37" s="15">
        <f>AVERAGE(รายเดือน!IN37:IP37)</f>
        <v>430.45477714900238</v>
      </c>
      <c r="CG37" s="15">
        <f>AVERAGE(รายเดือน!IQ37:IS37)</f>
        <v>346.31874578974822</v>
      </c>
      <c r="CH37" s="15">
        <f>AVERAGE(รายเดือน!IT37:IV37)</f>
        <v>381.14215009185091</v>
      </c>
      <c r="CI37" s="15">
        <f>AVERAGE(รายเดือน!IW37:IY37)</f>
        <v>449.31174752682062</v>
      </c>
      <c r="CJ37" s="15"/>
      <c r="CK37" s="15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</row>
    <row r="38" spans="1:158" x14ac:dyDescent="0.35">
      <c r="A38" s="1" t="s">
        <v>57</v>
      </c>
      <c r="B38" s="13">
        <f>AVERAGE(รายเดือน!B38:D38)</f>
        <v>63.081481481481468</v>
      </c>
      <c r="C38" s="13">
        <f>AVERAGE(รายเดือน!E38:G38)</f>
        <v>108.23012345679012</v>
      </c>
      <c r="D38" s="13">
        <f>AVERAGE(รายเดือน!H38:J38)</f>
        <v>133.82271604938271</v>
      </c>
      <c r="E38" s="13">
        <f>AVERAGE(รายเดือน!K38:M38)</f>
        <v>94.865679012345666</v>
      </c>
      <c r="F38" s="13">
        <f>AVERAGE(รายเดือน!N38:P38)</f>
        <v>63.529206459827662</v>
      </c>
      <c r="G38" s="13">
        <f>AVERAGE(รายเดือน!Q38:S38)</f>
        <v>100.44235930021993</v>
      </c>
      <c r="H38" s="13">
        <f>AVERAGE(รายเดือน!T38:V38)</f>
        <v>128.43126364644772</v>
      </c>
      <c r="I38" s="13">
        <f>AVERAGE(รายเดือน!W38:Y38)</f>
        <v>95.732978168312243</v>
      </c>
      <c r="J38" s="13">
        <f>AVERAGE(รายเดือน!Z38:AB38)</f>
        <v>57.259213952516269</v>
      </c>
      <c r="K38" s="13">
        <f>AVERAGE(รายเดือน!AC38:AE38)</f>
        <v>101.58431260941165</v>
      </c>
      <c r="L38" s="13">
        <f>AVERAGE(รายเดือน!AF38:AH38)</f>
        <v>124.44384887145713</v>
      </c>
      <c r="M38" s="13">
        <f>AVERAGE(รายเดือน!AI38:AK38)</f>
        <v>84.623615908548516</v>
      </c>
      <c r="N38" s="13">
        <f>AVERAGE(รายเดือน!AL38:AN38)</f>
        <v>48.780922392241088</v>
      </c>
      <c r="O38" s="13">
        <f>AVERAGE(รายเดือน!AO38:AQ38)</f>
        <v>87.803545831721337</v>
      </c>
      <c r="P38" s="13">
        <f>AVERAGE(รายเดือน!AR38:AT38)</f>
        <v>106.10432100748409</v>
      </c>
      <c r="Q38" s="13">
        <f>AVERAGE(รายเดือน!AU38:AW38)</f>
        <v>74.482357662188662</v>
      </c>
      <c r="R38" s="13">
        <f>AVERAGE(รายเดือน!AX38:AZ38)</f>
        <v>37.712562867701003</v>
      </c>
      <c r="S38" s="13">
        <f>AVERAGE(รายเดือน!BA38:BC38)</f>
        <v>46.392934804359719</v>
      </c>
      <c r="T38" s="13">
        <f>AVERAGE(รายเดือน!BD38:BF38)</f>
        <v>66.432903320481856</v>
      </c>
      <c r="U38" s="13">
        <f>AVERAGE(รายเดือน!BG38:BI38)</f>
        <v>57.129470777358279</v>
      </c>
      <c r="V38" s="13">
        <f>AVERAGE(รายเดือน!BJ38:BL38)</f>
        <v>24.103416534372126</v>
      </c>
      <c r="W38" s="13">
        <f>AVERAGE(รายเดือน!BM38:BO38)</f>
        <v>60.13954295014608</v>
      </c>
      <c r="X38" s="13">
        <f>AVERAGE(รายเดือน!BP38:BR38)</f>
        <v>66.041649435024468</v>
      </c>
      <c r="Y38" s="13">
        <f>AVERAGE(รายเดือน!BS38:BU38)</f>
        <v>33.011539641670772</v>
      </c>
      <c r="Z38" s="15">
        <f>AVERAGE(รายเดือน!BV38:BX38)</f>
        <v>26.305366933923874</v>
      </c>
      <c r="AA38" s="16">
        <f>AVERAGE(รายเดือน!BY38:CA38)</f>
        <v>35.268133246174578</v>
      </c>
      <c r="AB38" s="16">
        <f>AVERAGE(รายเดือน!CB38:CD38)</f>
        <v>34.315719259862057</v>
      </c>
      <c r="AC38" s="15">
        <f>AVERAGE(รายเดือน!CE38:CG38)</f>
        <v>27.220427166851209</v>
      </c>
      <c r="AD38" s="16">
        <f>AVERAGE(รายเดือน!CH38:CJ38)</f>
        <v>26.681465868007844</v>
      </c>
      <c r="AE38" s="16">
        <f>AVERAGE(รายเดือน!CK38:CM38)</f>
        <v>34.83013380648088</v>
      </c>
      <c r="AF38" s="15">
        <f>AVERAGE(รายเดือน!CN38:CP38)</f>
        <v>38.242986165770617</v>
      </c>
      <c r="AG38" s="16">
        <f>AVERAGE(รายเดือน!CQ38:CS38)</f>
        <v>29.542336477274244</v>
      </c>
      <c r="AH38" s="15">
        <f>AVERAGE(รายเดือน!CT38:CV38)</f>
        <v>28.919916220867407</v>
      </c>
      <c r="AI38" s="15">
        <f>AVERAGE(รายเดือน!CW38:CY38)</f>
        <v>27.535265945383475</v>
      </c>
      <c r="AJ38" s="16">
        <f>AVERAGE(รายเดือน!CZ38:DB38)</f>
        <v>31.738096826265021</v>
      </c>
      <c r="AK38" s="16">
        <f>AVERAGE(รายเดือน!DC38:DE38)</f>
        <v>31.098814018330017</v>
      </c>
      <c r="AL38" s="16">
        <f>AVERAGE(รายเดือน!DF38:DH38)</f>
        <v>41.176002881575258</v>
      </c>
      <c r="AM38" s="17">
        <f>AVERAGE(รายเดือน!DI38:DK38)</f>
        <v>46.892407849624455</v>
      </c>
      <c r="AN38" s="16">
        <f>AVERAGE(รายเดือน!DL38:DN38)</f>
        <v>17.212609559892741</v>
      </c>
      <c r="AO38" s="15">
        <f>AVERAGE(รายเดือน!DO38:DQ38)</f>
        <v>29.699649141530699</v>
      </c>
      <c r="AP38" s="15">
        <f>AVERAGE(รายเดือน!DR38:DT38)</f>
        <v>34.404941367947806</v>
      </c>
      <c r="AQ38" s="15">
        <f>AVERAGE(รายเดือน!DU38:DW38)</f>
        <v>39.640656892434528</v>
      </c>
      <c r="AR38" s="15">
        <f>AVERAGE(รายเดือน!DX38:DZ38)</f>
        <v>30.389733054069556</v>
      </c>
      <c r="AS38" s="15">
        <f>AVERAGE(รายเดือน!EA38:EC38)</f>
        <v>26.351899038140846</v>
      </c>
      <c r="AT38" s="16">
        <f>AVERAGE(รายเดือน!ED38:EF38)</f>
        <v>28.982457076535173</v>
      </c>
      <c r="AU38" s="15">
        <f>AVERAGE(รายเดือน!EG38:EI38)</f>
        <v>37.562720954121581</v>
      </c>
      <c r="AV38" s="15">
        <f>AVERAGE(รายเดือน!EJ38:EL38)</f>
        <v>30.287703944823168</v>
      </c>
      <c r="AW38" s="15">
        <f>AVERAGE(รายเดือน!EM38:EO38)</f>
        <v>27.47101748956096</v>
      </c>
      <c r="AX38" s="16">
        <f>AVERAGE(รายเดือน!EP38:ER38)</f>
        <v>30.023452820875416</v>
      </c>
      <c r="AY38" s="15">
        <f>AVERAGE(รายเดือน!ES38:EU38)</f>
        <v>36.127056124014459</v>
      </c>
      <c r="AZ38" s="15">
        <f>AVERAGE(รายเดือน!EV38:EX38)</f>
        <v>30.464013660801232</v>
      </c>
      <c r="BA38" s="15">
        <f>AVERAGE(รายเดือน!EY38:FA38)</f>
        <v>28.787577208874183</v>
      </c>
      <c r="BB38" s="16">
        <f>AVERAGE(รายเดือน!FB38:FD38)</f>
        <v>32.031377152843554</v>
      </c>
      <c r="BC38" s="15">
        <f>AVERAGE(รายเดือน!FE38:FG38)</f>
        <v>34.366093464427216</v>
      </c>
      <c r="BD38" s="15">
        <f>AVERAGE(รายเดือน!FH38:FJ38)</f>
        <v>36.637842020304426</v>
      </c>
      <c r="BE38" s="15">
        <f>AVERAGE(รายเดือน!FK38:FM38)</f>
        <v>33.080483997918861</v>
      </c>
      <c r="BF38" s="15">
        <f>AVERAGE(รายเดือน!FN38:FP38)</f>
        <v>34.806654304353039</v>
      </c>
      <c r="BG38" s="15">
        <f>AVERAGE(รายเดือน!FQ38:FS38)</f>
        <v>44.549366987286383</v>
      </c>
      <c r="BH38" s="15">
        <f>AVERAGE(รายเดือน!FT38:FV38)</f>
        <v>31.556023959764673</v>
      </c>
      <c r="BI38" s="15">
        <f>AVERAGE(รายเดือน!FW38:FY38)</f>
        <v>21.182779919689427</v>
      </c>
      <c r="BJ38" s="15">
        <f>AVERAGE(รายเดือน!FZ38:GB38)</f>
        <v>34.405368267986496</v>
      </c>
      <c r="BK38" s="15">
        <f>AVERAGE(รายเดือน!GC38:GE38)</f>
        <v>38.482263637455141</v>
      </c>
      <c r="BL38" s="15">
        <f>AVERAGE(รายเดือน!GF38:GH38)</f>
        <v>31.477901252684799</v>
      </c>
      <c r="BM38" s="15">
        <f>AVERAGE(รายเดือน!GI38:GK38)</f>
        <v>27.604637201670243</v>
      </c>
      <c r="BN38" s="15">
        <f>AVERAGE(รายเดือน!GL38:GN38)</f>
        <v>27.60314305153484</v>
      </c>
      <c r="BO38" s="15">
        <f>AVERAGE(รายเดือน!GO38:GQ38)</f>
        <v>41.371736549313617</v>
      </c>
      <c r="BP38" s="15">
        <f>AVERAGE(รายเดือน!GR38:GT38)</f>
        <v>40.844728451553515</v>
      </c>
      <c r="BQ38" s="15">
        <f>AVERAGE(รายเดือน!GU38:GW38)</f>
        <v>29.324404007524112</v>
      </c>
      <c r="BR38" s="15">
        <f>AVERAGE(รายเดือน!GX38:GZ38)</f>
        <v>34.936645366133483</v>
      </c>
      <c r="BS38" s="15">
        <f>AVERAGE(รายเดือน!HA38:HC38)</f>
        <v>39.837884710308295</v>
      </c>
      <c r="BT38" s="15">
        <f>AVERAGE(รายเดือน!HD38:HF38)</f>
        <v>37.931989487586549</v>
      </c>
      <c r="BU38" s="15">
        <f>AVERAGE(รายเดือน!HG38:HI38)</f>
        <v>31.659120319107775</v>
      </c>
      <c r="BV38" s="15">
        <f>AVERAGE(รายเดือน!HJ38:HL38)</f>
        <v>35.663869582038174</v>
      </c>
      <c r="BW38" s="15">
        <f>AVERAGE(รายเดือน!HM38:HO38)</f>
        <v>38.95548233034058</v>
      </c>
      <c r="BX38" s="15">
        <f>AVERAGE(รายเดือน!HP38:HR38)</f>
        <v>36.045518216625084</v>
      </c>
      <c r="BY38" s="15">
        <f>AVERAGE(รายเดือน!HS38:HU38)</f>
        <v>28.227270908096425</v>
      </c>
      <c r="BZ38" s="15">
        <f>AVERAGE(รายเดือน!HV38:HX38)</f>
        <v>31.081311116743819</v>
      </c>
      <c r="CA38" s="15">
        <f>AVERAGE(รายเดือน!HY38:IA38)</f>
        <v>40.293600501607543</v>
      </c>
      <c r="CB38" s="15">
        <f>AVERAGE(รายเดือน!IB38:ID38)</f>
        <v>31.067009965447777</v>
      </c>
      <c r="CC38" s="15">
        <f>AVERAGE(รายเดือน!IE38:IG38)</f>
        <v>25.082938673141317</v>
      </c>
      <c r="CD38" s="15">
        <f>AVERAGE(รายเดือน!IH38:IJ38)</f>
        <v>24.608012380101115</v>
      </c>
      <c r="CE38" s="15">
        <f>AVERAGE(รายเดือน!IK38:IM38)</f>
        <v>35.587667925132408</v>
      </c>
      <c r="CF38" s="15">
        <f>AVERAGE(รายเดือน!IN38:IP38)</f>
        <v>36.340506143358375</v>
      </c>
      <c r="CG38" s="15">
        <f>AVERAGE(รายเดือน!IQ38:IS38)</f>
        <v>31.008951560186233</v>
      </c>
      <c r="CH38" s="15">
        <f>AVERAGE(รายเดือน!IT38:IV38)</f>
        <v>32.495204044877859</v>
      </c>
      <c r="CI38" s="15">
        <f>AVERAGE(รายเดือน!IW38:IY38)</f>
        <v>43.905174828906468</v>
      </c>
      <c r="CJ38" s="15"/>
      <c r="CK38" s="15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</row>
    <row r="39" spans="1:158" x14ac:dyDescent="0.35">
      <c r="A39" s="1" t="s">
        <v>28</v>
      </c>
      <c r="B39" s="13">
        <f>AVERAGE(รายเดือน!B39:D39)</f>
        <v>161.18595385898269</v>
      </c>
      <c r="C39" s="13">
        <f>AVERAGE(รายเดือน!E39:G39)</f>
        <v>93.469841563976658</v>
      </c>
      <c r="D39" s="13">
        <f>AVERAGE(รายเดือน!H39:J39)</f>
        <v>58.09691466691374</v>
      </c>
      <c r="E39" s="13">
        <f>AVERAGE(รายเดือน!K39:M39)</f>
        <v>87.247289910126938</v>
      </c>
      <c r="F39" s="13">
        <f>AVERAGE(รายเดือน!N39:P39)</f>
        <v>152.71564903177989</v>
      </c>
      <c r="G39" s="13">
        <f>AVERAGE(รายเดือน!Q39:S39)</f>
        <v>125.13110349300473</v>
      </c>
      <c r="H39" s="13">
        <f>AVERAGE(รายเดือน!T39:V39)</f>
        <v>48.631520429908278</v>
      </c>
      <c r="I39" s="13">
        <f>AVERAGE(รายเดือน!W39:Y39)</f>
        <v>86.646900769016952</v>
      </c>
      <c r="J39" s="13">
        <f>AVERAGE(รายเดือน!Z39:AB39)</f>
        <v>151.16649680348377</v>
      </c>
      <c r="K39" s="13">
        <f>AVERAGE(รายเดือน!AC39:AE39)</f>
        <v>116.21977207449275</v>
      </c>
      <c r="L39" s="13">
        <f>AVERAGE(รายเดือน!AF39:AH39)</f>
        <v>46.122486796998054</v>
      </c>
      <c r="M39" s="13">
        <f>AVERAGE(รายเดือน!AI39:AK39)</f>
        <v>83.463355878810333</v>
      </c>
      <c r="N39" s="13">
        <f>AVERAGE(รายเดือน!AL39:AN39)</f>
        <v>139.29954600203837</v>
      </c>
      <c r="O39" s="13">
        <f>AVERAGE(รายเดือน!AO39:AQ39)</f>
        <v>108.50736588529604</v>
      </c>
      <c r="P39" s="13">
        <f>AVERAGE(รายเดือน!AR39:AT39)</f>
        <v>72.154174001667755</v>
      </c>
      <c r="Q39" s="13">
        <f>AVERAGE(รายเดือน!AU39:AW39)</f>
        <v>25.099601593625497</v>
      </c>
      <c r="R39" s="13">
        <f>AVERAGE(รายเดือน!AX39:AZ39)</f>
        <v>151.78541647364034</v>
      </c>
      <c r="S39" s="13">
        <f>AVERAGE(รายเดือน!BA39:BC39)</f>
        <v>100.80793106643195</v>
      </c>
      <c r="T39" s="13">
        <f>AVERAGE(รายเดือน!BD39:BF39)</f>
        <v>55.056054850365975</v>
      </c>
      <c r="U39" s="13">
        <f>AVERAGE(รายเดือน!BG39:BI39)</f>
        <v>42.627629018808491</v>
      </c>
      <c r="V39" s="13">
        <f>AVERAGE(รายเดือน!BJ39:BL39)</f>
        <v>130.3641248957658</v>
      </c>
      <c r="W39" s="13">
        <f>AVERAGE(รายเดือน!BM39:BO39)</f>
        <v>102.2106921152599</v>
      </c>
      <c r="X39" s="13">
        <f>AVERAGE(รายเดือน!BP39:BR39)</f>
        <v>54.837394607616055</v>
      </c>
      <c r="Y39" s="13">
        <f>AVERAGE(รายเดือน!BS39:BU39)</f>
        <v>30.532752710089877</v>
      </c>
      <c r="Z39" s="15">
        <f>AVERAGE(รายเดือน!BV39:BX39)</f>
        <v>81.269341239692395</v>
      </c>
      <c r="AA39" s="16">
        <f>AVERAGE(รายเดือน!BY39:CA39)</f>
        <v>118.42119892522932</v>
      </c>
      <c r="AB39" s="16">
        <f>AVERAGE(รายเดือน!CB39:CD39)</f>
        <v>25.727786528305387</v>
      </c>
      <c r="AC39" s="15">
        <f>AVERAGE(รายเดือน!CE39:CG39)</f>
        <v>32.180116742332991</v>
      </c>
      <c r="AD39" s="16">
        <f>AVERAGE(รายเดือน!CH39:CJ39)</f>
        <v>75.050495691651989</v>
      </c>
      <c r="AE39" s="16">
        <f>AVERAGE(รายเดือน!CK39:CM39)</f>
        <v>47.310293708885389</v>
      </c>
      <c r="AF39" s="15">
        <f>AVERAGE(รายเดือน!CN39:CP39)</f>
        <v>5.6332808301677018</v>
      </c>
      <c r="AG39" s="16">
        <f>AVERAGE(รายเดือน!CQ39:CS39)</f>
        <v>29.0892244973594</v>
      </c>
      <c r="AH39" s="15">
        <f>AVERAGE(รายเดือน!CT39:CV39)</f>
        <v>46.422681367553054</v>
      </c>
      <c r="AI39" s="15">
        <f>AVERAGE(รายเดือน!CW39:CY39)</f>
        <v>37.915315482257022</v>
      </c>
      <c r="AJ39" s="16">
        <f>AVERAGE(รายเดือน!CZ39:DB39)</f>
        <v>5.3664412118965998</v>
      </c>
      <c r="AK39" s="16">
        <f>AVERAGE(รายเดือน!DC39:DE39)</f>
        <v>30.95154266654313</v>
      </c>
      <c r="AL39" s="16">
        <f>AVERAGE(รายเดือน!DF39:DH39)</f>
        <v>25.872324654868901</v>
      </c>
      <c r="AM39" s="17">
        <f>AVERAGE(รายเดือน!DI39:DK39)</f>
        <v>36.684888353562499</v>
      </c>
      <c r="AN39" s="16">
        <f>AVERAGE(รายเดือน!DL39:DN39)</f>
        <v>5.8593532845362732</v>
      </c>
      <c r="AO39" s="15">
        <f>AVERAGE(รายเดือน!DO39:DQ39)</f>
        <v>36.40137125914945</v>
      </c>
      <c r="AP39" s="15">
        <f>AVERAGE(รายเดือน!DR39:DT39)</f>
        <v>16.162327434448255</v>
      </c>
      <c r="AQ39" s="15">
        <f>AVERAGE(รายเดือน!DU39:DW39)</f>
        <v>49.600667099045687</v>
      </c>
      <c r="AR39" s="15">
        <f>AVERAGE(รายเดือน!DX39:DZ39)</f>
        <v>4.9495043083480041</v>
      </c>
      <c r="AS39" s="15">
        <f>AVERAGE(รายเดือน!EA39:EC39)</f>
        <v>28.312795330306688</v>
      </c>
      <c r="AT39" s="16">
        <f>AVERAGE(รายเดือน!ED39:EF39)</f>
        <v>18.812193088112668</v>
      </c>
      <c r="AU39" s="15">
        <f>AVERAGE(รายเดือน!EG39:EI39)</f>
        <v>26.485685166311498</v>
      </c>
      <c r="AV39" s="15">
        <f>AVERAGE(รายเดือน!EJ39:EL39)</f>
        <v>7.0990456777540993</v>
      </c>
      <c r="AW39" s="15">
        <f>AVERAGE(รายเดือน!EM39:EO39)</f>
        <v>24.875382192161592</v>
      </c>
      <c r="AX39" s="16">
        <f>AVERAGE(รายเดือน!EP39:ER39)</f>
        <v>24.919855461873436</v>
      </c>
      <c r="AY39" s="15">
        <f>AVERAGE(รายเดือน!ES39:EU39)</f>
        <v>13.086259612711943</v>
      </c>
      <c r="AZ39" s="15">
        <f>AVERAGE(รายเดือน!EV39:EX39)</f>
        <v>3.9173538404521451</v>
      </c>
      <c r="BA39" s="15">
        <f>AVERAGE(รายเดือน!EY39:FA39)</f>
        <v>31.411099786898916</v>
      </c>
      <c r="BB39" s="16">
        <f>AVERAGE(รายเดือน!FB39:FD39)</f>
        <v>23.392939868433245</v>
      </c>
      <c r="BC39" s="15">
        <f>AVERAGE(รายเดือน!FE39:FG39)</f>
        <v>20.643009357917169</v>
      </c>
      <c r="BD39" s="15">
        <f>AVERAGE(รายเดือน!FH39:FJ39)</f>
        <v>4.1174835541554717</v>
      </c>
      <c r="BE39" s="15">
        <f>AVERAGE(รายเดือน!FK39:FM39)</f>
        <v>32.539609005837121</v>
      </c>
      <c r="BF39" s="15">
        <f>AVERAGE(รายเดือน!FN39:FP39)</f>
        <v>24.428796442138424</v>
      </c>
      <c r="BG39" s="15">
        <f>AVERAGE(รายเดือน!FQ39:FS39)</f>
        <v>15.195033818215512</v>
      </c>
      <c r="BH39" s="15">
        <f>AVERAGE(รายเดือน!FT39:FV39)</f>
        <v>3.1855461873436486</v>
      </c>
      <c r="BI39" s="15">
        <f>AVERAGE(รายเดือน!FW39:FY39)</f>
        <v>23.033280830167701</v>
      </c>
      <c r="BJ39" s="15">
        <f>AVERAGE(รายเดือน!FZ39:GB39)</f>
        <v>15.998350782914855</v>
      </c>
      <c r="BK39" s="15">
        <f>AVERAGE(รายเดือน!GC39:GE39)</f>
        <v>6.4869823033447602</v>
      </c>
      <c r="BL39" s="15">
        <f>AVERAGE(รายเดือน!GF39:GH39)</f>
        <v>2.6461595478550914</v>
      </c>
      <c r="BM39" s="15">
        <f>AVERAGE(รายเดือน!GI39:GK39)</f>
        <v>12.576670063930328</v>
      </c>
      <c r="BN39" s="15">
        <f>AVERAGE(รายเดือน!GL39:GN39)</f>
        <v>13.599555267302881</v>
      </c>
      <c r="BO39" s="15">
        <f>AVERAGE(รายเดือน!GO39:GQ39)</f>
        <v>13.427221347169462</v>
      </c>
      <c r="BP39" s="15">
        <f>AVERAGE(รายเดือน!GR39:GT39)</f>
        <v>1.1766885944593719</v>
      </c>
      <c r="BQ39" s="15">
        <f>AVERAGE(รายเดือน!GU39:GW39)</f>
        <v>10.132493282683221</v>
      </c>
      <c r="BR39" s="15">
        <f>AVERAGE(รายเดือน!GX39:GZ39)</f>
        <v>13.043639395904753</v>
      </c>
      <c r="BS39" s="15">
        <f>AVERAGE(รายเดือน!HA39:HC39)</f>
        <v>14.994904104512182</v>
      </c>
      <c r="BT39" s="15">
        <f>AVERAGE(รายเดือน!HD39:HF39)</f>
        <v>1.2341332345038452</v>
      </c>
      <c r="BU39" s="15">
        <f>AVERAGE(รายเดือน!HG39:HI39)</f>
        <v>8.7427036041879003</v>
      </c>
      <c r="BV39" s="15">
        <f>AVERAGE(รายเดือน!HJ39:HL39)</f>
        <v>9.8174742888909492</v>
      </c>
      <c r="BW39" s="15">
        <f>AVERAGE(รายเดือน!HM39:HO39)</f>
        <v>18.562030945983508</v>
      </c>
      <c r="BX39" s="15">
        <f>AVERAGE(รายเดือน!HP39:HR39)</f>
        <v>0.12044843880292784</v>
      </c>
      <c r="BY39" s="15">
        <f>AVERAGE(รายเดือน!HS39:HU39)</f>
        <v>5.9371815065320126</v>
      </c>
      <c r="BZ39" s="15">
        <f>AVERAGE(รายเดือน!HV39:HX39)</f>
        <v>20.239043824701195</v>
      </c>
      <c r="CA39" s="15">
        <f>AVERAGE(รายเดือน!HY39:IA39)</f>
        <v>5.0180672658204388</v>
      </c>
      <c r="CB39" s="15">
        <f>AVERAGE(รายเดือน!IB39:ID39)</f>
        <v>5.9297692949133701E-2</v>
      </c>
      <c r="CC39" s="15">
        <f>AVERAGE(รายเดือน!IE39:IG39)</f>
        <v>3.7005466506068747</v>
      </c>
      <c r="CD39" s="15">
        <f>AVERAGE(รายเดือน!IH39:IJ39)</f>
        <v>8.9595107940331697</v>
      </c>
      <c r="CE39" s="15">
        <f>AVERAGE(รายเดือน!IK39:IM39)</f>
        <v>13.705179282868526</v>
      </c>
      <c r="CF39" s="15">
        <f>AVERAGE(รายเดือน!IN39:IP39)</f>
        <v>3.706105809320856E-2</v>
      </c>
      <c r="CG39" s="15">
        <f>AVERAGE(รายเดือน!IQ39:IS39)</f>
        <v>3.4744741962383032</v>
      </c>
      <c r="CH39" s="15">
        <f>AVERAGE(รายเดือน!IT39:IV39)</f>
        <v>8.8038543500416946</v>
      </c>
      <c r="CI39" s="15">
        <f>AVERAGE(รายเดือน!IW39:IY39)</f>
        <v>13.408690818122858</v>
      </c>
      <c r="CJ39" s="15"/>
      <c r="CK39" s="15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</row>
    <row r="40" spans="1:158" x14ac:dyDescent="0.35">
      <c r="A40" s="1" t="s">
        <v>29</v>
      </c>
      <c r="B40" s="13">
        <f>AVERAGE(รายเดือน!B40:D40)</f>
        <v>114.88</v>
      </c>
      <c r="C40" s="13">
        <f>AVERAGE(รายเดือน!E40:G40)</f>
        <v>203.26400000000001</v>
      </c>
      <c r="D40" s="13">
        <f>AVERAGE(รายเดือน!H40:J40)</f>
        <v>30.176000000000005</v>
      </c>
      <c r="E40" s="13">
        <f>AVERAGE(รายเดือน!K40:M40)</f>
        <v>51.68</v>
      </c>
      <c r="F40" s="13">
        <f>AVERAGE(รายเดือน!N40:P40)</f>
        <v>116.44316905951364</v>
      </c>
      <c r="G40" s="13">
        <f>AVERAGE(รายเดือน!Q40:S40)</f>
        <v>206.02980776212553</v>
      </c>
      <c r="H40" s="13">
        <f>AVERAGE(รายเดือน!T40:V40)</f>
        <v>30.586604017582555</v>
      </c>
      <c r="I40" s="13">
        <f>AVERAGE(รายเดือน!W40:Y40)</f>
        <v>52.383208365212958</v>
      </c>
      <c r="J40" s="13">
        <f>AVERAGE(รายเดือน!Z40:AB40)</f>
        <v>99.667107730620941</v>
      </c>
      <c r="K40" s="13">
        <f>AVERAGE(รายเดือน!AC40:AE40)</f>
        <v>176.34692710443016</v>
      </c>
      <c r="L40" s="13">
        <f>AVERAGE(รายเดือน!AF40:AH40)</f>
        <v>26.179967295257811</v>
      </c>
      <c r="M40" s="13">
        <f>AVERAGE(รายเดือน!AI40:AK40)</f>
        <v>44.836317266003562</v>
      </c>
      <c r="N40" s="13">
        <f>AVERAGE(รายเดือน!AL40:AN40)</f>
        <v>89.117870891279225</v>
      </c>
      <c r="O40" s="13">
        <f>AVERAGE(รายเดือน!AO40:AQ40)</f>
        <v>157.68153646278711</v>
      </c>
      <c r="P40" s="13">
        <f>AVERAGE(รายเดือน!AR40:AT40)</f>
        <v>23.408956058628501</v>
      </c>
      <c r="Q40" s="13">
        <f>AVERAGE(รายเดือน!AU40:AW40)</f>
        <v>40.09062994134149</v>
      </c>
      <c r="R40" s="13">
        <f>AVERAGE(รายเดือน!AX40:AZ40)</f>
        <v>86.184559161078354</v>
      </c>
      <c r="S40" s="13">
        <f>AVERAGE(รายเดือน!BA40:BC40)</f>
        <v>152.49145398082723</v>
      </c>
      <c r="T40" s="13">
        <f>AVERAGE(รายเดือน!BD40:BF40)</f>
        <v>22.638451055403035</v>
      </c>
      <c r="U40" s="13">
        <f>AVERAGE(รายเดือน!BG40:BI40)</f>
        <v>38.771048201989288</v>
      </c>
      <c r="V40" s="13">
        <f>AVERAGE(รายเดือน!BJ40:BL40)</f>
        <v>79.395890004050571</v>
      </c>
      <c r="W40" s="13">
        <f>AVERAGE(รายเดือน!BM40:BO40)</f>
        <v>140.47985885953463</v>
      </c>
      <c r="X40" s="13">
        <f>AVERAGE(รายเดือน!BP40:BR40)</f>
        <v>20.855243530311895</v>
      </c>
      <c r="Y40" s="13">
        <f>AVERAGE(รายเดือน!BS40:BU40)</f>
        <v>35.717092578423866</v>
      </c>
      <c r="Z40" s="15">
        <f>AVERAGE(รายเดือน!BV40:BX40)</f>
        <v>87.82528346610259</v>
      </c>
      <c r="AA40" s="16">
        <f>AVERAGE(รายเดือน!BY40:CA40)</f>
        <v>155.39448484030186</v>
      </c>
      <c r="AB40" s="16">
        <f>AVERAGE(รายเดือน!CB40:CD40)</f>
        <v>23.069426826889906</v>
      </c>
      <c r="AC40" s="15">
        <f>AVERAGE(รายเดือน!CE40:CG40)</f>
        <v>39.509145626115789</v>
      </c>
      <c r="AD40" s="16">
        <f>AVERAGE(รายเดือน!CH40:CJ40)</f>
        <v>81.476094033634865</v>
      </c>
      <c r="AE40" s="16">
        <f>AVERAGE(รายเดือน!CK40:CM40)</f>
        <v>144.16048727065424</v>
      </c>
      <c r="AF40" s="15">
        <f>AVERAGE(รายเดือน!CN40:CP40)</f>
        <v>21.40165924058989</v>
      </c>
      <c r="AG40" s="16">
        <f>AVERAGE(รายเดือน!CQ40:CS40)</f>
        <v>36.652894669727111</v>
      </c>
      <c r="AH40" s="15">
        <f>AVERAGE(รายเดือน!CT40:CV40)</f>
        <v>76.302297433127805</v>
      </c>
      <c r="AI40" s="15">
        <f>AVERAGE(รายเดือน!CW40:CY40)</f>
        <v>135.00618197638661</v>
      </c>
      <c r="AJ40" s="16">
        <f>AVERAGE(รายเดือน!CZ40:DB40)</f>
        <v>20.042636902350846</v>
      </c>
      <c r="AK40" s="16">
        <f>AVERAGE(รายเดือน!DC40:DE40)</f>
        <v>34.325406783983674</v>
      </c>
      <c r="AL40" s="16">
        <f>AVERAGE(รายเดือน!DF40:DH40)</f>
        <v>66.914665826544862</v>
      </c>
      <c r="AM40" s="17">
        <f>AVERAGE(รายเดือน!DI40:DK40)</f>
        <v>118.39608839281698</v>
      </c>
      <c r="AN40" s="16">
        <f>AVERAGE(รายเดือน!DL40:DN40)</f>
        <v>17.576749268643955</v>
      </c>
      <c r="AO40" s="15">
        <f>AVERAGE(รายเดือน!DO40:DQ40)</f>
        <v>30.102280030604433</v>
      </c>
      <c r="AP40" s="15">
        <f>AVERAGE(รายเดือน!DR40:DT40)</f>
        <v>65.685846047676904</v>
      </c>
      <c r="AQ40" s="15">
        <f>AVERAGE(รายเดือน!DU40:DW40)</f>
        <v>116.2218646503743</v>
      </c>
      <c r="AR40" s="15">
        <f>AVERAGE(รายเดือน!DX40:DZ40)</f>
        <v>17.253970145671122</v>
      </c>
      <c r="AS40" s="15">
        <f>AVERAGE(รายเดือน!EA40:EC40)</f>
        <v>29.549482274929861</v>
      </c>
      <c r="AT40" s="16">
        <f>AVERAGE(รายเดือน!ED40:EF40)</f>
        <v>60.296618209640393</v>
      </c>
      <c r="AU40" s="15">
        <f>AVERAGE(รายเดือน!EG40:EI40)</f>
        <v>106.68638408569241</v>
      </c>
      <c r="AV40" s="15">
        <f>AVERAGE(รายเดือน!EJ40:EL40)</f>
        <v>15.838359602142313</v>
      </c>
      <c r="AW40" s="15">
        <f>AVERAGE(รายเดือน!EM40:EO40)</f>
        <v>27.125080336648811</v>
      </c>
      <c r="AX40" s="16">
        <f>AVERAGE(รายเดือน!EP40:ER40)</f>
        <v>61.91149076616108</v>
      </c>
      <c r="AY40" s="15">
        <f>AVERAGE(รายเดือน!ES40:EU40)</f>
        <v>109.54367391271734</v>
      </c>
      <c r="AZ40" s="15">
        <f>AVERAGE(รายเดือน!EV40:EX40)</f>
        <v>16.262544788994408</v>
      </c>
      <c r="BA40" s="15">
        <f>AVERAGE(รายเดือน!EY40:FA40)</f>
        <v>27.851548074470795</v>
      </c>
      <c r="BB40" s="16">
        <f>AVERAGE(รายเดือน!FB40:FD40)</f>
        <v>39.782687475974967</v>
      </c>
      <c r="BC40" s="15">
        <f>AVERAGE(รายเดือน!FE40:FG40)</f>
        <v>98.690003149341635</v>
      </c>
      <c r="BD40" s="15">
        <f>AVERAGE(รายเดือน!FH40:FJ40)</f>
        <v>27.648141657533102</v>
      </c>
      <c r="BE40" s="15">
        <f>AVERAGE(รายเดือน!FK40:FM40)</f>
        <v>25.589574491981963</v>
      </c>
      <c r="BF40" s="15">
        <f>AVERAGE(รายเดือน!FN40:FP40)</f>
        <v>53.606002489017008</v>
      </c>
      <c r="BG40" s="15">
        <f>AVERAGE(รายเดือน!FQ40:FS40)</f>
        <v>90.347109096478789</v>
      </c>
      <c r="BH40" s="15">
        <f>AVERAGE(รายเดือน!FT40:FV40)</f>
        <v>21.146128424404889</v>
      </c>
      <c r="BI40" s="15">
        <f>AVERAGE(รายเดือน!FW40:FY40)</f>
        <v>33.961472116986414</v>
      </c>
      <c r="BJ40" s="15">
        <f>AVERAGE(รายเดือน!FZ40:GB40)</f>
        <v>47.104261126915077</v>
      </c>
      <c r="BK40" s="15">
        <f>AVERAGE(รายเดือน!GC40:GE40)</f>
        <v>100.74019968428668</v>
      </c>
      <c r="BL40" s="15">
        <f>AVERAGE(รายเดือน!GF40:GH40)</f>
        <v>13.401486208094852</v>
      </c>
      <c r="BM40" s="15">
        <f>AVERAGE(รายเดือน!GI40:GK40)</f>
        <v>18.935024915517584</v>
      </c>
      <c r="BN40" s="15">
        <f>AVERAGE(รายเดือน!GL40:GN40)</f>
        <v>80.885583509876241</v>
      </c>
      <c r="BO40" s="15">
        <f>AVERAGE(รายเดือน!GO40:GQ40)</f>
        <v>116.75779160176296</v>
      </c>
      <c r="BP40" s="15">
        <f>AVERAGE(รายเดือน!GR40:GT40)</f>
        <v>4.6554595140262158</v>
      </c>
      <c r="BQ40" s="15">
        <f>AVERAGE(รายเดือน!GU40:GW40)</f>
        <v>19.583276759450332</v>
      </c>
      <c r="BR40" s="15">
        <f>AVERAGE(รายเดือน!GX40:GZ40)</f>
        <v>35.097550492176659</v>
      </c>
      <c r="BS40" s="15">
        <f>AVERAGE(รายเดือน!HA40:HC40)</f>
        <v>51.299094627470488</v>
      </c>
      <c r="BT40" s="15">
        <f>AVERAGE(รายเดือน!HD40:HF40)</f>
        <v>3.3159702339733883</v>
      </c>
      <c r="BU40" s="15">
        <f>AVERAGE(รายเดือน!HG40:HI40)</f>
        <v>15.685887858241836</v>
      </c>
      <c r="BV40" s="15">
        <f>AVERAGE(รายเดือน!HJ40:HL40)</f>
        <v>40.211979675772845</v>
      </c>
      <c r="BW40" s="15">
        <f>AVERAGE(รายเดือน!HM40:HO40)</f>
        <v>55.229935367496829</v>
      </c>
      <c r="BX40" s="15">
        <f>AVERAGE(รายเดือน!HP40:HR40)</f>
        <v>9.5941215816266432</v>
      </c>
      <c r="BY40" s="15">
        <f>AVERAGE(รายเดือน!HS40:HU40)</f>
        <v>12.53603724347848</v>
      </c>
      <c r="BZ40" s="15">
        <f>AVERAGE(รายเดือน!HV40:HX40)</f>
        <v>56.208828048015313</v>
      </c>
      <c r="CA40" s="15">
        <f>AVERAGE(รายเดือน!HY40:IA40)</f>
        <v>52.158372048432987</v>
      </c>
      <c r="CB40" s="15">
        <f>AVERAGE(รายเดือน!IB40:ID40)</f>
        <v>13.337378877382529</v>
      </c>
      <c r="CC40" s="15">
        <f>AVERAGE(รายเดือน!IE40:IG40)</f>
        <v>17.310560568427842</v>
      </c>
      <c r="CD40" s="15">
        <f>AVERAGE(รายเดือน!IH40:IJ40)</f>
        <v>55.87326356292207</v>
      </c>
      <c r="CE40" s="15">
        <f>AVERAGE(รายเดือน!IK40:IM40)</f>
        <v>56.315320143082602</v>
      </c>
      <c r="CF40" s="15">
        <f>AVERAGE(รายเดือน!IN40:IP40)</f>
        <v>9.2329398528493734</v>
      </c>
      <c r="CG40" s="15">
        <f>AVERAGE(รายเดือน!IQ40:IS40)</f>
        <v>23.83140069173319</v>
      </c>
      <c r="CH40" s="15">
        <f>AVERAGE(รายเดือน!IT40:IV40)</f>
        <v>40.149470746894849</v>
      </c>
      <c r="CI40" s="15">
        <f>AVERAGE(รายเดือน!IW40:IY40)</f>
        <v>64.392995661009692</v>
      </c>
      <c r="CJ40" s="15"/>
      <c r="CK40" s="15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</row>
    <row r="41" spans="1:158" hidden="1" x14ac:dyDescent="0.35">
      <c r="A41" s="3" t="s">
        <v>30</v>
      </c>
      <c r="B41" s="14">
        <f>AVERAGE(รายเดือน!B41:D41)</f>
        <v>14.156520741136461</v>
      </c>
      <c r="C41" s="14">
        <f>AVERAGE(รายเดือน!E41:G41)</f>
        <v>0</v>
      </c>
      <c r="D41" s="14">
        <f>AVERAGE(รายเดือน!H41:J41)</f>
        <v>8.4983939128545725</v>
      </c>
      <c r="E41" s="14">
        <f>AVERAGE(รายเดือน!K41:M41)</f>
        <v>377.34508534600894</v>
      </c>
      <c r="F41" s="14">
        <f>AVERAGE(รายเดือน!N41:P41)</f>
        <v>26.697526858067253</v>
      </c>
      <c r="G41" s="14">
        <f>AVERAGE(รายเดือน!Q41:S41)</f>
        <v>0</v>
      </c>
      <c r="H41" s="14">
        <f>AVERAGE(รายเดือน!T41:V41)</f>
        <v>4.8640325289006876</v>
      </c>
      <c r="I41" s="14">
        <f>AVERAGE(รายเดือน!W41:Y41)</f>
        <v>155.70369297570855</v>
      </c>
      <c r="J41" s="14">
        <f>AVERAGE(รายเดือน!Z41:AB41)</f>
        <v>9.946673261347474</v>
      </c>
      <c r="K41" s="14">
        <f>AVERAGE(รายเดือน!AC41:AE41)</f>
        <v>0</v>
      </c>
      <c r="L41" s="14">
        <f>AVERAGE(รายเดือน!AF41:AH41)</f>
        <v>2.6779504934397043</v>
      </c>
      <c r="M41" s="14">
        <f>AVERAGE(รายเดือน!AI41:AK41)</f>
        <v>84.7106788741131</v>
      </c>
      <c r="N41" s="14">
        <f>AVERAGE(รายเดือน!AL41:AN41)</f>
        <v>4.8093804780141625</v>
      </c>
      <c r="O41" s="14">
        <f>AVERAGE(รายเดือน!AO41:AQ41)</f>
        <v>0</v>
      </c>
      <c r="P41" s="14">
        <f>AVERAGE(รายเดือน!AR41:AT41)</f>
        <v>1.3389752467198521</v>
      </c>
      <c r="Q41" s="14">
        <f>AVERAGE(รายเดือน!AU41:AW41)</f>
        <v>51.427579884219625</v>
      </c>
      <c r="R41" s="14">
        <f>AVERAGE(รายเดือน!AX41:AZ41)</f>
        <v>3.4704052312943099</v>
      </c>
      <c r="S41" s="14">
        <f>AVERAGE(รายเดือน!BA41:BC41)</f>
        <v>0</v>
      </c>
      <c r="T41" s="14">
        <f>AVERAGE(รายเดือน!BD41:BF41)</f>
        <v>2.1587560100177208</v>
      </c>
      <c r="U41" s="14">
        <f>AVERAGE(รายเดือน!BG41:BI41)</f>
        <v>72.605249602747904</v>
      </c>
      <c r="V41" s="14">
        <f>AVERAGE(รายเดือน!BJ41:BL41)</f>
        <v>3.4704052312943099</v>
      </c>
      <c r="W41" s="14">
        <f>AVERAGE(รายเดือน!BM41:BO41)</f>
        <v>0</v>
      </c>
      <c r="X41" s="14">
        <f>AVERAGE(รายเดือน!BP41:BR41)</f>
        <v>2.1587560100177208</v>
      </c>
      <c r="Y41" s="14">
        <f>AVERAGE(รายเดือน!BS41:BU41)</f>
        <v>72.605249602747904</v>
      </c>
      <c r="Z41" s="14">
        <f>AVERAGE(รายเดือน!BV41:BX41)</f>
        <v>3.4704052312943099</v>
      </c>
      <c r="AA41" s="18">
        <f>AVERAGE(รายเดือน!BY41:CA41)</f>
        <v>0</v>
      </c>
      <c r="AB41" s="18">
        <f>AVERAGE(รายเดือน!CB41:CD41)</f>
        <v>2.1587560100177208</v>
      </c>
      <c r="AC41" s="18">
        <f>AVERAGE(รายเดือน!CE41:CG41)</f>
        <v>72.605249602747904</v>
      </c>
      <c r="AD41" s="18">
        <f>AVERAGE(รายเดือน!CH41:CJ41)</f>
        <v>3.4704052312943099</v>
      </c>
      <c r="AE41" s="18">
        <f>AVERAGE(รายเดือน!CK41:CM41)</f>
        <v>0</v>
      </c>
      <c r="AF41" s="18">
        <f>AVERAGE(รายเดือน!CN41:CP41)</f>
        <v>2.1587560100177208</v>
      </c>
      <c r="AG41" s="18">
        <f>AVERAGE(รายเดือน!CQ41:CS41)</f>
        <v>72.605249602747904</v>
      </c>
      <c r="AH41" s="18">
        <f>AVERAGE(รายเดือน!CT41:CV41)</f>
        <v>3.4704052312943099</v>
      </c>
      <c r="AI41" s="18">
        <f>AVERAGE(รายเดือน!CW41:CY41)</f>
        <v>0</v>
      </c>
      <c r="AJ41" s="18">
        <f>AVERAGE(รายเดือน!CZ41:DB41)</f>
        <v>0</v>
      </c>
      <c r="AK41" s="16">
        <f>AVERAGE(รายเดือน!DC41:DE41)</f>
        <v>0</v>
      </c>
      <c r="AL41" s="16">
        <f>AVERAGE(รายเดือน!DF41:DH41)</f>
        <v>0</v>
      </c>
      <c r="AM41" s="17">
        <f>AVERAGE(รายเดือน!DI41:DK41)</f>
        <v>0</v>
      </c>
      <c r="AN41" s="16">
        <f>AVERAGE(รายเดือน!DL41:DN41)</f>
        <v>0</v>
      </c>
      <c r="AO41" s="15">
        <f>AVERAGE(รายเดือน!DO41:DQ41)</f>
        <v>0</v>
      </c>
      <c r="AP41" s="15">
        <f>AVERAGE(รายเดือน!DR41:DT41)</f>
        <v>0</v>
      </c>
      <c r="AQ41" s="15">
        <f>AVERAGE(รายเดือน!DU41:DW41)</f>
        <v>0</v>
      </c>
      <c r="AR41" s="15">
        <f>AVERAGE(รายเดือน!DX41:DZ41)</f>
        <v>0</v>
      </c>
      <c r="AS41" s="15">
        <f>AVERAGE(รายเดือน!EA41:EC41)</f>
        <v>0</v>
      </c>
      <c r="AT41" s="16">
        <f>AVERAGE(รายเดือน!ED41:EF41)</f>
        <v>0</v>
      </c>
      <c r="AU41" s="15">
        <f>AVERAGE(รายเดือน!EG41:EI41)</f>
        <v>0</v>
      </c>
      <c r="AV41" s="15">
        <f>AVERAGE(รายเดือน!EJ41:EL41)</f>
        <v>0</v>
      </c>
      <c r="AW41" s="15">
        <f>AVERAGE(รายเดือน!EM41:EO41)</f>
        <v>0</v>
      </c>
      <c r="AX41" s="16">
        <f>AVERAGE(รายเดือน!EP41:ER41)</f>
        <v>0</v>
      </c>
      <c r="AY41" s="15">
        <f>AVERAGE(รายเดือน!ES41:EU41)</f>
        <v>0</v>
      </c>
      <c r="AZ41" s="15">
        <f>AVERAGE(รายเดือน!EV41:EX41)</f>
        <v>0</v>
      </c>
      <c r="BA41" s="15">
        <f>AVERAGE(รายเดือน!EY41:FA41)</f>
        <v>0</v>
      </c>
      <c r="BB41" s="16">
        <f>AVERAGE(รายเดือน!FB41:FD41)</f>
        <v>0</v>
      </c>
      <c r="BC41" s="15">
        <f>AVERAGE(รายเดือน!FE41:FG41)</f>
        <v>0</v>
      </c>
      <c r="BD41" s="19">
        <f>AVERAGE(รายเดือน!FH41:FJ41)</f>
        <v>0</v>
      </c>
      <c r="BE41" s="19">
        <f>AVERAGE(รายเดือน!FK41:FM41)</f>
        <v>0</v>
      </c>
      <c r="BF41" s="19">
        <f>AVERAGE(รายเดือน!FN41:FP41)</f>
        <v>0</v>
      </c>
      <c r="BG41" s="19">
        <f>AVERAGE(รายเดือน!FQ41:FS41)</f>
        <v>0</v>
      </c>
      <c r="BH41" s="19">
        <f>AVERAGE(รายเดือน!FT41:FV41)</f>
        <v>0</v>
      </c>
      <c r="BI41" s="19">
        <f>AVERAGE(รายเดือน!FW41:FY41)</f>
        <v>0</v>
      </c>
      <c r="BJ41" s="19">
        <f>AVERAGE(รายเดือน!FZ41:GB41)</f>
        <v>0</v>
      </c>
      <c r="BK41" s="19">
        <f>AVERAGE(รายเดือน!GC41:GE41)</f>
        <v>0</v>
      </c>
      <c r="BL41" s="19">
        <f>AVERAGE(รายเดือน!GF41:GH41)</f>
        <v>0</v>
      </c>
      <c r="BM41" s="19">
        <f>AVERAGE(รายเดือน!GI41:GK41)</f>
        <v>0</v>
      </c>
      <c r="BN41" s="19">
        <f>AVERAGE(รายเดือน!GL41:GN41)</f>
        <v>0</v>
      </c>
      <c r="BO41" s="19">
        <f>AVERAGE(รายเดือน!GO41:GQ41)</f>
        <v>0</v>
      </c>
      <c r="BP41" s="19">
        <f>AVERAGE(รายเดือน!GR41:GT41)</f>
        <v>0</v>
      </c>
      <c r="BQ41" s="19">
        <f>AVERAGE(รายเดือน!GU41:GW41)</f>
        <v>0</v>
      </c>
      <c r="BR41" s="19">
        <f>AVERAGE(รายเดือน!GX41:GZ41)</f>
        <v>0</v>
      </c>
      <c r="BS41" s="19">
        <f>AVERAGE(รายเดือน!HA41:HC41)</f>
        <v>0</v>
      </c>
      <c r="BT41" s="19">
        <f>AVERAGE(รายเดือน!HD41:HF41)</f>
        <v>0</v>
      </c>
      <c r="BU41" s="19">
        <f>AVERAGE(รายเดือน!HG41:HI41)</f>
        <v>0</v>
      </c>
      <c r="BV41" s="19">
        <f>AVERAGE(รายเดือน!HJ41:HL41)</f>
        <v>0</v>
      </c>
      <c r="BW41" s="19">
        <f>AVERAGE(รายเดือน!HM41:HO41)</f>
        <v>0</v>
      </c>
      <c r="BX41" s="19">
        <f>AVERAGE(รายเดือน!HP41:HR41)</f>
        <v>0</v>
      </c>
      <c r="BY41" s="19">
        <f>AVERAGE(รายเดือน!HS41:HU41)</f>
        <v>0</v>
      </c>
      <c r="BZ41" s="19">
        <f>AVERAGE(รายเดือน!HV41:HX41)</f>
        <v>0</v>
      </c>
      <c r="CA41" s="19">
        <f>AVERAGE(รายเดือน!HY41:IA41)</f>
        <v>0</v>
      </c>
      <c r="CB41" s="19">
        <f>AVERAGE(รายเดือน!IB41:ID41)</f>
        <v>0</v>
      </c>
      <c r="CC41" s="19">
        <f>AVERAGE(รายเดือน!IE41:IG41)</f>
        <v>0</v>
      </c>
      <c r="CD41" s="19">
        <f>AVERAGE(รายเดือน!IH41:IJ41)</f>
        <v>0</v>
      </c>
      <c r="CE41" s="19">
        <f>AVERAGE(รายเดือน!IK41:IM41)</f>
        <v>0</v>
      </c>
      <c r="CF41" s="19">
        <f>AVERAGE(รายเดือน!IN41:IP41)</f>
        <v>0</v>
      </c>
      <c r="CG41" s="19">
        <f>AVERAGE(รายเดือน!IQ41:IS41)</f>
        <v>0</v>
      </c>
      <c r="CH41" s="19">
        <f>AVERAGE(รายเดือน!IT41:IV41)</f>
        <v>0</v>
      </c>
      <c r="CI41" s="19">
        <f>AVERAGE(รายเดือน!IW41:IY41)</f>
        <v>0</v>
      </c>
      <c r="CJ41" s="19"/>
      <c r="CK41" s="19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</row>
    <row r="42" spans="1:158" hidden="1" x14ac:dyDescent="0.35">
      <c r="A42" s="1" t="s">
        <v>34</v>
      </c>
      <c r="B42" s="13">
        <f>AVERAGE(รายเดือน!B42:D42)</f>
        <v>14.156520741136461</v>
      </c>
      <c r="C42" s="13">
        <f>AVERAGE(รายเดือน!E42:G42)</f>
        <v>0</v>
      </c>
      <c r="D42" s="13">
        <f>AVERAGE(รายเดือน!H42:J42)</f>
        <v>8.4983939128545725</v>
      </c>
      <c r="E42" s="13">
        <f>AVERAGE(รายเดือน!K42:M42)</f>
        <v>377.34508534600894</v>
      </c>
      <c r="F42" s="13">
        <f>AVERAGE(รายเดือน!N42:P42)</f>
        <v>26.697526858067253</v>
      </c>
      <c r="G42" s="13">
        <f>AVERAGE(รายเดือน!Q42:S42)</f>
        <v>0</v>
      </c>
      <c r="H42" s="13">
        <f>AVERAGE(รายเดือน!T42:V42)</f>
        <v>4.8640325289006876</v>
      </c>
      <c r="I42" s="13">
        <f>AVERAGE(รายเดือน!W42:Y42)</f>
        <v>155.70369297570855</v>
      </c>
      <c r="J42" s="13">
        <f>AVERAGE(รายเดือน!Z42:AB42)</f>
        <v>9.946673261347474</v>
      </c>
      <c r="K42" s="13">
        <f>AVERAGE(รายเดือน!AC42:AE42)</f>
        <v>0</v>
      </c>
      <c r="L42" s="13">
        <f>AVERAGE(รายเดือน!AF42:AH42)</f>
        <v>2.6779504934397043</v>
      </c>
      <c r="M42" s="13">
        <f>AVERAGE(รายเดือน!AI42:AK42)</f>
        <v>84.7106788741131</v>
      </c>
      <c r="N42" s="13">
        <f>AVERAGE(รายเดือน!AL42:AN42)</f>
        <v>4.8093804780141625</v>
      </c>
      <c r="O42" s="13">
        <f>AVERAGE(รายเดือน!AO42:AQ42)</f>
        <v>0</v>
      </c>
      <c r="P42" s="13">
        <f>AVERAGE(รายเดือน!AR42:AT42)</f>
        <v>1.3389752467198521</v>
      </c>
      <c r="Q42" s="13">
        <f>AVERAGE(รายเดือน!AU42:AW42)</f>
        <v>51.427579884219625</v>
      </c>
      <c r="R42" s="13">
        <f>AVERAGE(รายเดือน!AX42:AZ42)</f>
        <v>3.4704052312943108</v>
      </c>
      <c r="S42" s="13">
        <f>AVERAGE(รายเดือน!BA42:BC42)</f>
        <v>0</v>
      </c>
      <c r="T42" s="13">
        <f>AVERAGE(รายเดือน!BD42:BF42)</f>
        <v>2.1587560100177208</v>
      </c>
      <c r="U42" s="13">
        <f>AVERAGE(รายเดือน!BG42:BI42)</f>
        <v>72.605249602747904</v>
      </c>
      <c r="V42" s="13">
        <f>AVERAGE(รายเดือน!BJ42:BL42)</f>
        <v>3.4704052312943108</v>
      </c>
      <c r="W42" s="13">
        <f>AVERAGE(รายเดือน!BM42:BO42)</f>
        <v>0</v>
      </c>
      <c r="X42" s="13">
        <f>AVERAGE(รายเดือน!BP42:BR42)</f>
        <v>2.1587560100177208</v>
      </c>
      <c r="Y42" s="13">
        <f>AVERAGE(รายเดือน!BS42:BU42)</f>
        <v>72.605249602747904</v>
      </c>
      <c r="Z42" s="15">
        <f>AVERAGE(รายเดือน!BV42:BX42)</f>
        <v>3.4704052312943108</v>
      </c>
      <c r="AA42" s="16">
        <f>AVERAGE(รายเดือน!BY42:CA42)</f>
        <v>0</v>
      </c>
      <c r="AB42" s="16">
        <f>AVERAGE(รายเดือน!CB42:CD42)</f>
        <v>2.1587560100177208</v>
      </c>
      <c r="AC42" s="15">
        <f>AVERAGE(รายเดือน!CE42:CG42)</f>
        <v>72.605249602747904</v>
      </c>
      <c r="AD42" s="16">
        <f>AVERAGE(รายเดือน!CH42:CJ42)</f>
        <v>3.4704052312943108</v>
      </c>
      <c r="AE42" s="16">
        <f>AVERAGE(รายเดือน!CK42:CM42)</f>
        <v>0</v>
      </c>
      <c r="AF42" s="15">
        <f>AVERAGE(รายเดือน!CN42:CP42)</f>
        <v>2.1587560100177208</v>
      </c>
      <c r="AG42" s="16">
        <f>AVERAGE(รายเดือน!CQ42:CS42)</f>
        <v>72.605249602747904</v>
      </c>
      <c r="AH42" s="15">
        <f>AVERAGE(รายเดือน!CT42:CV42)</f>
        <v>3.4704052312943108</v>
      </c>
      <c r="AI42" s="15">
        <f>AVERAGE(รายเดือน!CW42:CY42)</f>
        <v>0</v>
      </c>
      <c r="AJ42" s="16">
        <f>AVERAGE(รายเดือน!CZ42:DB42)</f>
        <v>0</v>
      </c>
      <c r="AK42" s="16">
        <f>AVERAGE(รายเดือน!DC42:DE42)</f>
        <v>0</v>
      </c>
      <c r="AL42" s="16">
        <f>AVERAGE(รายเดือน!DF42:DH42)</f>
        <v>0</v>
      </c>
      <c r="AM42" s="17">
        <f>AVERAGE(รายเดือน!DI42:DK42)</f>
        <v>0</v>
      </c>
      <c r="AN42" s="16">
        <f>AVERAGE(รายเดือน!DL42:DN42)</f>
        <v>0</v>
      </c>
      <c r="AO42" s="15">
        <f>AVERAGE(รายเดือน!DO42:DQ42)</f>
        <v>0</v>
      </c>
      <c r="AP42" s="15">
        <f>AVERAGE(รายเดือน!DR42:DT42)</f>
        <v>0</v>
      </c>
      <c r="AQ42" s="15">
        <f>AVERAGE(รายเดือน!DU42:DW42)</f>
        <v>0</v>
      </c>
      <c r="AR42" s="15">
        <f>AVERAGE(รายเดือน!DX42:DZ42)</f>
        <v>0</v>
      </c>
      <c r="AS42" s="15">
        <f>AVERAGE(รายเดือน!EA42:EC42)</f>
        <v>0</v>
      </c>
      <c r="AT42" s="16">
        <f>AVERAGE(รายเดือน!ED42:EF42)</f>
        <v>0</v>
      </c>
      <c r="AU42" s="15">
        <f>AVERAGE(รายเดือน!EG42:EI42)</f>
        <v>0</v>
      </c>
      <c r="AV42" s="15">
        <f>AVERAGE(รายเดือน!EJ42:EL42)</f>
        <v>0</v>
      </c>
      <c r="AW42" s="15">
        <f>AVERAGE(รายเดือน!EM42:EO42)</f>
        <v>0</v>
      </c>
      <c r="AX42" s="16">
        <f>AVERAGE(รายเดือน!EP42:ER42)</f>
        <v>0</v>
      </c>
      <c r="AY42" s="15">
        <f>AVERAGE(รายเดือน!ES42:EU42)</f>
        <v>0</v>
      </c>
      <c r="AZ42" s="15">
        <f>AVERAGE(รายเดือน!EV42:EX42)</f>
        <v>0</v>
      </c>
      <c r="BA42" s="15">
        <f>AVERAGE(รายเดือน!EY42:FA42)</f>
        <v>0</v>
      </c>
      <c r="BB42" s="16">
        <f>AVERAGE(รายเดือน!FB42:FD42)</f>
        <v>0</v>
      </c>
      <c r="BC42" s="15">
        <f>AVERAGE(รายเดือน!FE42:FG42)</f>
        <v>0</v>
      </c>
      <c r="BD42" s="19">
        <f>AVERAGE(รายเดือน!FH42:FJ42)</f>
        <v>0</v>
      </c>
      <c r="BE42" s="19">
        <f>AVERAGE(รายเดือน!FK42:FM42)</f>
        <v>0</v>
      </c>
      <c r="BF42" s="19">
        <f>AVERAGE(รายเดือน!FN42:FP42)</f>
        <v>0</v>
      </c>
      <c r="BG42" s="19">
        <f>AVERAGE(รายเดือน!FQ42:FS42)</f>
        <v>0</v>
      </c>
      <c r="BH42" s="19">
        <f>AVERAGE(รายเดือน!FT42:FV42)</f>
        <v>0</v>
      </c>
      <c r="BI42" s="19">
        <f>AVERAGE(รายเดือน!FW42:FY42)</f>
        <v>0</v>
      </c>
      <c r="BJ42" s="19">
        <f>AVERAGE(รายเดือน!FZ42:GB42)</f>
        <v>0</v>
      </c>
      <c r="BK42" s="19">
        <f>AVERAGE(รายเดือน!GC42:GE42)</f>
        <v>0</v>
      </c>
      <c r="BL42" s="19">
        <f>AVERAGE(รายเดือน!GF42:GH42)</f>
        <v>0</v>
      </c>
      <c r="BM42" s="19">
        <f>AVERAGE(รายเดือน!GI42:GK42)</f>
        <v>0</v>
      </c>
      <c r="BN42" s="19">
        <f>AVERAGE(รายเดือน!GL42:GN42)</f>
        <v>0</v>
      </c>
      <c r="BO42" s="19">
        <f>AVERAGE(รายเดือน!GO42:GQ42)</f>
        <v>0</v>
      </c>
      <c r="BP42" s="19">
        <f>AVERAGE(รายเดือน!GR42:GT42)</f>
        <v>0</v>
      </c>
      <c r="BQ42" s="19">
        <f>AVERAGE(รายเดือน!GU42:GW42)</f>
        <v>0</v>
      </c>
      <c r="BR42" s="19">
        <f>AVERAGE(รายเดือน!GX42:GZ42)</f>
        <v>0</v>
      </c>
      <c r="BS42" s="19">
        <f>AVERAGE(รายเดือน!HA42:HC42)</f>
        <v>0</v>
      </c>
      <c r="BT42" s="19">
        <f>AVERAGE(รายเดือน!HD42:HF42)</f>
        <v>0</v>
      </c>
      <c r="BU42" s="19">
        <f>AVERAGE(รายเดือน!HG42:HI42)</f>
        <v>0</v>
      </c>
      <c r="BV42" s="19">
        <f>AVERAGE(รายเดือน!HJ42:HL42)</f>
        <v>0</v>
      </c>
      <c r="BW42" s="19">
        <f>AVERAGE(รายเดือน!HM42:HO42)</f>
        <v>0</v>
      </c>
      <c r="BX42" s="19">
        <f>AVERAGE(รายเดือน!HP42:HR42)</f>
        <v>0</v>
      </c>
      <c r="BY42" s="19">
        <f>AVERAGE(รายเดือน!HS42:HU42)</f>
        <v>0</v>
      </c>
      <c r="BZ42" s="19">
        <f>AVERAGE(รายเดือน!HV42:HX42)</f>
        <v>0</v>
      </c>
      <c r="CA42" s="19">
        <f>AVERAGE(รายเดือน!HY42:IA42)</f>
        <v>0</v>
      </c>
      <c r="CB42" s="19">
        <f>AVERAGE(รายเดือน!IB42:ID42)</f>
        <v>0</v>
      </c>
      <c r="CC42" s="19">
        <f>AVERAGE(รายเดือน!IE42:IG42)</f>
        <v>0</v>
      </c>
      <c r="CD42" s="19">
        <f>AVERAGE(รายเดือน!IH42:IJ42)</f>
        <v>0</v>
      </c>
      <c r="CE42" s="19">
        <f>AVERAGE(รายเดือน!IK42:IM42)</f>
        <v>0</v>
      </c>
      <c r="CF42" s="19">
        <f>AVERAGE(รายเดือน!IN42:IP42)</f>
        <v>0</v>
      </c>
      <c r="CG42" s="19">
        <f>AVERAGE(รายเดือน!IQ42:IS42)</f>
        <v>0</v>
      </c>
      <c r="CH42" s="19">
        <f>AVERAGE(รายเดือน!IT42:IV42)</f>
        <v>0</v>
      </c>
      <c r="CI42" s="19">
        <f>AVERAGE(รายเดือน!IW42:IY42)</f>
        <v>0</v>
      </c>
      <c r="CJ42" s="19"/>
      <c r="CK42" s="19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</row>
    <row r="43" spans="1:158" x14ac:dyDescent="0.35">
      <c r="A43" s="28" t="s">
        <v>58</v>
      </c>
      <c r="B43" s="34">
        <f>AVERAGE(รายเดือน!B43:D43)</f>
        <v>165.4730946189238</v>
      </c>
      <c r="C43" s="34">
        <f>AVERAGE(รายเดือน!E43:G43)</f>
        <v>51.69033806761351</v>
      </c>
      <c r="D43" s="34">
        <f>AVERAGE(รายเดือน!H43:J43)</f>
        <v>48.089617923584711</v>
      </c>
      <c r="E43" s="34">
        <f>AVERAGE(รายเดือน!K43:M43)</f>
        <v>134.74694938987795</v>
      </c>
      <c r="F43" s="34">
        <f>AVERAGE(รายเดือน!N43:P43)</f>
        <v>166.12716703765287</v>
      </c>
      <c r="G43" s="34">
        <f>AVERAGE(รายเดือน!Q43:S43)</f>
        <v>51.89465662781614</v>
      </c>
      <c r="H43" s="34">
        <f>AVERAGE(รายเดือน!T43:V43)</f>
        <v>48.279703766745342</v>
      </c>
      <c r="I43" s="34">
        <f>AVERAGE(รายเดือน!W43:Y43)</f>
        <v>135.27956928984887</v>
      </c>
      <c r="J43" s="34">
        <f>AVERAGE(รายเดือน!Z43:AB43)</f>
        <v>175.76479764953447</v>
      </c>
      <c r="K43" s="34">
        <f>AVERAGE(รายเดือน!AC43:AE43)</f>
        <v>54.905251103287846</v>
      </c>
      <c r="L43" s="34">
        <f>AVERAGE(รายเดือน!AF43:AH43)</f>
        <v>51.080581908786371</v>
      </c>
      <c r="M43" s="34">
        <f>AVERAGE(รายเดือน!AI43:AK43)</f>
        <v>143.12762052312186</v>
      </c>
      <c r="N43" s="34">
        <f>AVERAGE(รายเดือน!AL43:AN43)</f>
        <v>187.31044062102364</v>
      </c>
      <c r="O43" s="34">
        <f>AVERAGE(รายเดือน!AO43:AQ43)</f>
        <v>58.511868782002558</v>
      </c>
      <c r="P43" s="34">
        <f>AVERAGE(รายเดือน!AR43:AT43)</f>
        <v>54.43596460988163</v>
      </c>
      <c r="Q43" s="34">
        <f>AVERAGE(รายเดือน!AU43:AW43)</f>
        <v>152.5293916855918</v>
      </c>
      <c r="R43" s="34">
        <f>AVERAGE(รายเดือน!AX43:AZ43)</f>
        <v>189.43527256695029</v>
      </c>
      <c r="S43" s="34">
        <f>AVERAGE(รายเดือน!BA43:BC43)</f>
        <v>59.175621894704989</v>
      </c>
      <c r="T43" s="34">
        <f>AVERAGE(รายเดือน!BD43:BF43)</f>
        <v>55.053481050646575</v>
      </c>
      <c r="U43" s="34">
        <f>AVERAGE(รายเดือน!BG43:BI43)</f>
        <v>154.25967069765201</v>
      </c>
      <c r="V43" s="34">
        <f>AVERAGE(รายเดือน!BJ43:BL43)</f>
        <v>195.2315828412128</v>
      </c>
      <c r="W43" s="34">
        <f>AVERAGE(รายเดือน!BM43:BO43)</f>
        <v>60.986268140920451</v>
      </c>
      <c r="X43" s="34">
        <f>AVERAGE(รายเดือน!BP43:BR43)</f>
        <v>56.737998688379541</v>
      </c>
      <c r="Y43" s="34">
        <f>AVERAGE(รายเดือน!BS43:BU43)</f>
        <v>158.97968351286383</v>
      </c>
      <c r="Z43" s="34">
        <f>AVERAGE(รายเดือน!BV43:BX43)</f>
        <v>172.26316133048189</v>
      </c>
      <c r="AA43" s="35">
        <f>AVERAGE(รายเดือน!BY43:CA43)</f>
        <v>53.811413065518032</v>
      </c>
      <c r="AB43" s="35">
        <f>AVERAGE(รายเดือน!CB43:CD43)</f>
        <v>50.062940019158418</v>
      </c>
      <c r="AC43" s="35">
        <f>AVERAGE(รายเดือน!CE43:CG43)</f>
        <v>140.27619133487985</v>
      </c>
      <c r="AD43" s="35">
        <f>AVERAGE(รายเดือน!CH43:CJ43)</f>
        <v>135.66401515982696</v>
      </c>
      <c r="AE43" s="35">
        <f>AVERAGE(รายเดือน!CK43:CM43)</f>
        <v>42.378604348766068</v>
      </c>
      <c r="AF43" s="35">
        <f>AVERAGE(รายเดือน!CN43:CP43)</f>
        <v>39.426534386390713</v>
      </c>
      <c r="AG43" s="35">
        <f>AVERAGE(รายเดือน!CQ43:CS43)</f>
        <v>110.47301814755735</v>
      </c>
      <c r="AH43" s="35">
        <f>AVERAGE(รายเดือน!CT43:CV43)</f>
        <v>71.364925858793228</v>
      </c>
      <c r="AI43" s="35">
        <f>AVERAGE(รายเดือน!CW43:CY43)</f>
        <v>71.458890174925216</v>
      </c>
      <c r="AJ43" s="35">
        <f>AVERAGE(รายเดือน!CZ43:DB43)</f>
        <v>149.33938983643074</v>
      </c>
      <c r="AK43" s="35">
        <f>AVERAGE(รายเดือน!DC43:DE43)</f>
        <v>125.47958332423404</v>
      </c>
      <c r="AL43" s="35">
        <f>AVERAGE(รายเดือน!DF43:DH43)</f>
        <v>90.393832849249861</v>
      </c>
      <c r="AM43" s="36">
        <f>AVERAGE(รายเดือน!DI43:DK43)</f>
        <v>92.979755847218897</v>
      </c>
      <c r="AN43" s="35">
        <f>AVERAGE(รายเดือน!DL43:DN43)</f>
        <v>137.48186324823658</v>
      </c>
      <c r="AO43" s="35">
        <f>AVERAGE(รายเดือน!DO43:DQ43)</f>
        <v>114.20820685287504</v>
      </c>
      <c r="AP43" s="35">
        <f>AVERAGE(รายเดือน!DR43:DT43)</f>
        <v>94.062151951256809</v>
      </c>
      <c r="AQ43" s="35">
        <f>AVERAGE(รายเดือน!DU43:DW43)</f>
        <v>91.240636806359348</v>
      </c>
      <c r="AR43" s="35">
        <f>AVERAGE(รายเดือน!DX43:DZ43)</f>
        <v>138.38527221506411</v>
      </c>
      <c r="AS43" s="35">
        <f>AVERAGE(รายเดือน!EA43:EC43)</f>
        <v>114.68629206612654</v>
      </c>
      <c r="AT43" s="35">
        <f>AVERAGE(รายเดือน!ED43:EF43)</f>
        <v>91.76004018256863</v>
      </c>
      <c r="AU43" s="35">
        <f>AVERAGE(รายเดือน!EG43:EI43)</f>
        <v>77.89853901421678</v>
      </c>
      <c r="AV43" s="35">
        <f>AVERAGE(รายเดือน!EJ43:EL43)</f>
        <v>125.5694787185255</v>
      </c>
      <c r="AW43" s="35">
        <f>AVERAGE(รายเดือน!EM43:EO43)</f>
        <v>117.30733113493919</v>
      </c>
      <c r="AX43" s="35">
        <f>AVERAGE(รายเดือน!EP43:ER43)</f>
        <v>80.959140442445047</v>
      </c>
      <c r="AY43" s="35">
        <f>AVERAGE(รายเดือน!ES43:EU43)</f>
        <v>82.723679325631693</v>
      </c>
      <c r="AZ43" s="35">
        <f>AVERAGE(รายเดือน!EV43:EX43)</f>
        <v>133.44106920573913</v>
      </c>
      <c r="BA43" s="35">
        <f>AVERAGE(รายเดือน!EY43:FA43)</f>
        <v>104.83282741150011</v>
      </c>
      <c r="BB43" s="35">
        <f>AVERAGE(รายเดือน!FB43:FD43)</f>
        <v>105.12982900569982</v>
      </c>
      <c r="BC43" s="35">
        <f>AVERAGE(รายเดือน!FE43:FG43)</f>
        <v>90.594221571924621</v>
      </c>
      <c r="BD43" s="35">
        <f>AVERAGE(รายเดือน!FH43:FJ43)</f>
        <v>113.76034591950385</v>
      </c>
      <c r="BE43" s="35">
        <f>AVERAGE(รายเดือน!FK43:FM43)</f>
        <v>111.09606691271212</v>
      </c>
      <c r="BF43" s="35">
        <f>AVERAGE(รายเดือน!FN43:FP43)</f>
        <v>86.891834639994769</v>
      </c>
      <c r="BG43" s="35">
        <f>AVERAGE(รายเดือน!FQ43:FS43)</f>
        <v>92.406979537463712</v>
      </c>
      <c r="BH43" s="35">
        <f>AVERAGE(รายเดือน!FT43:FV43)</f>
        <v>130.51909763927412</v>
      </c>
      <c r="BI43" s="35">
        <f>AVERAGE(รายเดือน!FW43:FY43)</f>
        <v>116.41746194667077</v>
      </c>
      <c r="BJ43" s="35">
        <f>AVERAGE(รายเดือน!FZ43:GB43)</f>
        <v>74.114301937061882</v>
      </c>
      <c r="BK43" s="35">
        <f>AVERAGE(รายเดือน!GC43:GE43)</f>
        <v>57.191325806381172</v>
      </c>
      <c r="BL43" s="35">
        <f>AVERAGE(รายเดือน!GF43:GH43)</f>
        <v>78.608809591404437</v>
      </c>
      <c r="BM43" s="35">
        <f>AVERAGE(รายเดือน!GI43:GK43)</f>
        <v>129.05627743443037</v>
      </c>
      <c r="BN43" s="35">
        <f>AVERAGE(รายเดือน!GL43:GN43)</f>
        <v>68.07451245878012</v>
      </c>
      <c r="BO43" s="35">
        <f>AVERAGE(รายเดือน!GO43:GQ43)</f>
        <v>67.751304841562771</v>
      </c>
      <c r="BP43" s="35">
        <f>AVERAGE(รายเดือน!GR43:GT43)</f>
        <v>81.317289423685892</v>
      </c>
      <c r="BQ43" s="35">
        <f>AVERAGE(รายเดือน!GU43:GW43)</f>
        <v>77.491210063112845</v>
      </c>
      <c r="BR43" s="35">
        <f>AVERAGE(รายเดือน!GX43:GZ43)</f>
        <v>69.943875434037281</v>
      </c>
      <c r="BS43" s="35">
        <f>AVERAGE(รายเดือน!HA43:HC43)</f>
        <v>68.423926099015105</v>
      </c>
      <c r="BT43" s="35">
        <f>AVERAGE(รายเดือน!HD43:HF43)</f>
        <v>83.972833089471749</v>
      </c>
      <c r="BU43" s="35">
        <f>AVERAGE(รายเดือน!HG43:HI43)</f>
        <v>87.877530519097647</v>
      </c>
      <c r="BV43" s="35">
        <f>AVERAGE(รายเดือน!HJ43:HL43)</f>
        <v>67.330261405079625</v>
      </c>
      <c r="BW43" s="35">
        <f>AVERAGE(รายเดือน!HM43:HO43)</f>
        <v>61.459064008211236</v>
      </c>
      <c r="BX43" s="35">
        <f>AVERAGE(รายเดือน!HP43:HR43)</f>
        <v>78.355834115874316</v>
      </c>
      <c r="BY43" s="35">
        <f>AVERAGE(รายเดือน!HS43:HU43)</f>
        <v>94.733375554148211</v>
      </c>
      <c r="BZ43" s="35">
        <f>AVERAGE(รายเดือน!HV43:HX43)</f>
        <v>64.134873665130712</v>
      </c>
      <c r="CA43" s="35">
        <f>AVERAGE(รายเดือน!HY43:IA43)</f>
        <v>58.701491559476757</v>
      </c>
      <c r="CB43" s="35">
        <f>AVERAGE(รายเดือน!IB43:ID43)</f>
        <v>79.482867812452255</v>
      </c>
      <c r="CC43" s="35">
        <f>AVERAGE(รายเดือน!IE43:IG43)</f>
        <v>85.8072547007054</v>
      </c>
      <c r="CD43" s="35">
        <f>AVERAGE(รายเดือน!IH43:IJ43)</f>
        <v>67.486449302264646</v>
      </c>
      <c r="CE43" s="35">
        <f>AVERAGE(รายเดือน!IK43:IM43)</f>
        <v>57.49959599047849</v>
      </c>
      <c r="CF43" s="35">
        <f>AVERAGE(รายเดือน!IN43:IP43)</f>
        <v>80.480705815553293</v>
      </c>
      <c r="CG43" s="35">
        <f>AVERAGE(รายเดือน!IQ43:IS43)</f>
        <v>88.032670175361986</v>
      </c>
      <c r="CH43" s="35">
        <f>AVERAGE(รายเดือน!IT43:IV43)</f>
        <v>67.864864274639146</v>
      </c>
      <c r="CI43" s="35">
        <f>AVERAGE(รายเดือน!IW43:IY43)</f>
        <v>54.85794151689197</v>
      </c>
      <c r="CJ43" s="35"/>
      <c r="CK43" s="35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</row>
    <row r="44" spans="1:158" x14ac:dyDescent="0.35">
      <c r="A44" s="1" t="s">
        <v>31</v>
      </c>
      <c r="B44" s="13">
        <f>AVERAGE(รายเดือน!B44:D44)</f>
        <v>165.4730946189238</v>
      </c>
      <c r="C44" s="13">
        <f>AVERAGE(รายเดือน!E44:G44)</f>
        <v>51.69033806761351</v>
      </c>
      <c r="D44" s="13">
        <f>AVERAGE(รายเดือน!H44:J44)</f>
        <v>48.089617923584711</v>
      </c>
      <c r="E44" s="13">
        <f>AVERAGE(รายเดือน!K44:M44)</f>
        <v>134.74694938987795</v>
      </c>
      <c r="F44" s="13">
        <f>AVERAGE(รายเดือน!N44:P44)</f>
        <v>166.12716703765287</v>
      </c>
      <c r="G44" s="13">
        <f>AVERAGE(รายเดือน!Q44:S44)</f>
        <v>51.89465662781614</v>
      </c>
      <c r="H44" s="13">
        <f>AVERAGE(รายเดือน!T44:V44)</f>
        <v>48.279703766745342</v>
      </c>
      <c r="I44" s="13">
        <f>AVERAGE(รายเดือน!W44:Y44)</f>
        <v>135.27956928984887</v>
      </c>
      <c r="J44" s="13">
        <f>AVERAGE(รายเดือน!Z44:AB44)</f>
        <v>175.76479764953447</v>
      </c>
      <c r="K44" s="13">
        <f>AVERAGE(รายเดือน!AC44:AE44)</f>
        <v>54.905251103287846</v>
      </c>
      <c r="L44" s="13">
        <f>AVERAGE(รายเดือน!AF44:AH44)</f>
        <v>51.080581908786371</v>
      </c>
      <c r="M44" s="13">
        <f>AVERAGE(รายเดือน!AI44:AK44)</f>
        <v>143.12762052312189</v>
      </c>
      <c r="N44" s="13">
        <f>AVERAGE(รายเดือน!AL44:AN44)</f>
        <v>187.31044062102364</v>
      </c>
      <c r="O44" s="13">
        <f>AVERAGE(รายเดือน!AO44:AQ44)</f>
        <v>58.511868782002558</v>
      </c>
      <c r="P44" s="13">
        <f>AVERAGE(รายเดือน!AR44:AT44)</f>
        <v>54.435964609881637</v>
      </c>
      <c r="Q44" s="13">
        <f>AVERAGE(รายเดือน!AU44:AW44)</f>
        <v>152.5293916855918</v>
      </c>
      <c r="R44" s="13">
        <f>AVERAGE(รายเดือน!AX44:AZ44)</f>
        <v>189.43527256695029</v>
      </c>
      <c r="S44" s="13">
        <f>AVERAGE(รายเดือน!BA44:BC44)</f>
        <v>59.175621894704989</v>
      </c>
      <c r="T44" s="13">
        <f>AVERAGE(รายเดือน!BD44:BF44)</f>
        <v>55.053481050646582</v>
      </c>
      <c r="U44" s="13">
        <f>AVERAGE(รายเดือน!BG44:BI44)</f>
        <v>154.25967069765201</v>
      </c>
      <c r="V44" s="13">
        <f>AVERAGE(รายเดือน!BJ44:BL44)</f>
        <v>195.2315828412128</v>
      </c>
      <c r="W44" s="13">
        <f>AVERAGE(รายเดือน!BM44:BO44)</f>
        <v>60.986268140920451</v>
      </c>
      <c r="X44" s="13">
        <f>AVERAGE(รายเดือน!BP44:BR44)</f>
        <v>56.737998688379541</v>
      </c>
      <c r="Y44" s="13">
        <f>AVERAGE(รายเดือน!BS44:BU44)</f>
        <v>158.97968351286383</v>
      </c>
      <c r="Z44" s="15">
        <f>AVERAGE(รายเดือน!BV44:BX44)</f>
        <v>172.26316133048189</v>
      </c>
      <c r="AA44" s="16">
        <f>AVERAGE(รายเดือน!BY44:CA44)</f>
        <v>53.811413065518025</v>
      </c>
      <c r="AB44" s="16">
        <f>AVERAGE(รายเดือน!CB44:CD44)</f>
        <v>50.062940019158418</v>
      </c>
      <c r="AC44" s="15">
        <f>AVERAGE(รายเดือน!CE44:CG44)</f>
        <v>140.27619133487985</v>
      </c>
      <c r="AD44" s="16">
        <f>AVERAGE(รายเดือน!CH44:CJ44)</f>
        <v>135.66401515982696</v>
      </c>
      <c r="AE44" s="16">
        <f>AVERAGE(รายเดือน!CK44:CM44)</f>
        <v>42.378604348766061</v>
      </c>
      <c r="AF44" s="15">
        <f>AVERAGE(รายเดือน!CN44:CP44)</f>
        <v>39.426534386390713</v>
      </c>
      <c r="AG44" s="16">
        <f>AVERAGE(รายเดือน!CQ44:CS44)</f>
        <v>110.47301814755735</v>
      </c>
      <c r="AH44" s="15">
        <f>AVERAGE(รายเดือน!CT44:CV44)</f>
        <v>71.364925858793228</v>
      </c>
      <c r="AI44" s="15">
        <f>AVERAGE(รายเดือน!CW44:CY44)</f>
        <v>71.458890174925216</v>
      </c>
      <c r="AJ44" s="16">
        <f>AVERAGE(รายเดือน!CZ44:DB44)</f>
        <v>149.33938983643074</v>
      </c>
      <c r="AK44" s="16">
        <f>AVERAGE(รายเดือน!DC44:DE44)</f>
        <v>125.47958332423404</v>
      </c>
      <c r="AL44" s="16">
        <f>AVERAGE(รายเดือน!DF44:DH44)</f>
        <v>90.393832849249861</v>
      </c>
      <c r="AM44" s="17">
        <f>AVERAGE(รายเดือน!DI44:DK44)</f>
        <v>92.979755847218897</v>
      </c>
      <c r="AN44" s="16">
        <f>AVERAGE(รายเดือน!DL44:DN44)</f>
        <v>137.48186324823658</v>
      </c>
      <c r="AO44" s="15">
        <f>AVERAGE(รายเดือน!DO44:DQ44)</f>
        <v>114.20820685287504</v>
      </c>
      <c r="AP44" s="15">
        <f>AVERAGE(รายเดือน!DR44:DT44)</f>
        <v>94.062151951256809</v>
      </c>
      <c r="AQ44" s="15">
        <f>AVERAGE(รายเดือน!DU44:DW44)</f>
        <v>91.240636806359348</v>
      </c>
      <c r="AR44" s="15">
        <f>AVERAGE(รายเดือน!DX44:DZ44)</f>
        <v>138.38527221506411</v>
      </c>
      <c r="AS44" s="15">
        <f>AVERAGE(รายเดือน!EA44:EC44)</f>
        <v>114.68629206612654</v>
      </c>
      <c r="AT44" s="16">
        <f>AVERAGE(รายเดือน!ED44:EF44)</f>
        <v>91.76004018256863</v>
      </c>
      <c r="AU44" s="15">
        <f>AVERAGE(รายเดือน!EG44:EI44)</f>
        <v>77.89853901421678</v>
      </c>
      <c r="AV44" s="15">
        <f>AVERAGE(รายเดือน!EJ44:EL44)</f>
        <v>125.56947871852549</v>
      </c>
      <c r="AW44" s="15">
        <f>AVERAGE(รายเดือน!EM44:EO44)</f>
        <v>117.30733113493919</v>
      </c>
      <c r="AX44" s="16">
        <f>AVERAGE(รายเดือน!EP44:ER44)</f>
        <v>80.959140442445047</v>
      </c>
      <c r="AY44" s="15">
        <f>AVERAGE(รายเดือน!ES44:EU44)</f>
        <v>82.723679325631679</v>
      </c>
      <c r="AZ44" s="15">
        <f>AVERAGE(รายเดือน!EV44:EX44)</f>
        <v>133.44106920573913</v>
      </c>
      <c r="BA44" s="15">
        <f>AVERAGE(รายเดือน!EY44:FA44)</f>
        <v>104.83282741150011</v>
      </c>
      <c r="BB44" s="16">
        <f>AVERAGE(รายเดือน!FB44:FD44)</f>
        <v>105.12982900569983</v>
      </c>
      <c r="BC44" s="15">
        <f>AVERAGE(รายเดือน!FE44:FG44)</f>
        <v>90.594221571924621</v>
      </c>
      <c r="BD44" s="15">
        <f>AVERAGE(รายเดือน!FH44:FJ44)</f>
        <v>113.76034591950385</v>
      </c>
      <c r="BE44" s="15">
        <f>AVERAGE(รายเดือน!FK44:FM44)</f>
        <v>111.09606691271212</v>
      </c>
      <c r="BF44" s="15">
        <f>AVERAGE(รายเดือน!FN44:FP44)</f>
        <v>86.891834639994769</v>
      </c>
      <c r="BG44" s="15">
        <f>AVERAGE(รายเดือน!FQ44:FS44)</f>
        <v>92.406979537463712</v>
      </c>
      <c r="BH44" s="15">
        <f>AVERAGE(รายเดือน!FT44:FV44)</f>
        <v>130.51909763927412</v>
      </c>
      <c r="BI44" s="15">
        <f>AVERAGE(รายเดือน!FW44:FY44)</f>
        <v>116.41746194667076</v>
      </c>
      <c r="BJ44" s="15">
        <f>AVERAGE(รายเดือน!FZ44:GB44)</f>
        <v>74.114301937061882</v>
      </c>
      <c r="BK44" s="15">
        <f>AVERAGE(รายเดือน!GC44:GE44)</f>
        <v>57.191325806381172</v>
      </c>
      <c r="BL44" s="15">
        <f>AVERAGE(รายเดือน!GF44:GH44)</f>
        <v>78.608809591404437</v>
      </c>
      <c r="BM44" s="15">
        <f>AVERAGE(รายเดือน!GI44:GK44)</f>
        <v>129.05627743443037</v>
      </c>
      <c r="BN44" s="15">
        <f>AVERAGE(รายเดือน!GL44:GN44)</f>
        <v>68.07451245878012</v>
      </c>
      <c r="BO44" s="15">
        <f>AVERAGE(รายเดือน!GO44:GQ44)</f>
        <v>67.751304841562771</v>
      </c>
      <c r="BP44" s="15">
        <f>AVERAGE(รายเดือน!GR44:GT44)</f>
        <v>81.317289423685892</v>
      </c>
      <c r="BQ44" s="15">
        <f>AVERAGE(รายเดือน!GU44:GW44)</f>
        <v>77.491210063112845</v>
      </c>
      <c r="BR44" s="15">
        <f>AVERAGE(รายเดือน!GX44:GZ44)</f>
        <v>69.943875434037281</v>
      </c>
      <c r="BS44" s="15">
        <f>AVERAGE(รายเดือน!HA44:HC44)</f>
        <v>68.423926099015105</v>
      </c>
      <c r="BT44" s="15">
        <f>AVERAGE(รายเดือน!HD44:HF44)</f>
        <v>83.972833089471749</v>
      </c>
      <c r="BU44" s="15">
        <f>AVERAGE(รายเดือน!HG44:HI44)</f>
        <v>87.877530519097661</v>
      </c>
      <c r="BV44" s="15">
        <f>AVERAGE(รายเดือน!HJ44:HL44)</f>
        <v>67.330261405079625</v>
      </c>
      <c r="BW44" s="15">
        <f>AVERAGE(รายเดือน!HM44:HO44)</f>
        <v>61.459064008211236</v>
      </c>
      <c r="BX44" s="15">
        <f>AVERAGE(รายเดือน!HP44:HR44)</f>
        <v>78.355834115874316</v>
      </c>
      <c r="BY44" s="15">
        <f>AVERAGE(รายเดือน!HS44:HU44)</f>
        <v>94.733375554148211</v>
      </c>
      <c r="BZ44" s="15">
        <f>AVERAGE(รายเดือน!HV44:HX44)</f>
        <v>64.134873665130712</v>
      </c>
      <c r="CA44" s="15">
        <f>AVERAGE(รายเดือน!HY44:IA44)</f>
        <v>58.701491559476757</v>
      </c>
      <c r="CB44" s="15">
        <f>AVERAGE(รายเดือน!IB44:ID44)</f>
        <v>79.482867812452255</v>
      </c>
      <c r="CC44" s="15">
        <f>AVERAGE(รายเดือน!IE44:IG44)</f>
        <v>85.8072547007054</v>
      </c>
      <c r="CD44" s="15">
        <f>AVERAGE(รายเดือน!IH44:IJ44)</f>
        <v>67.486449302264646</v>
      </c>
      <c r="CE44" s="15">
        <f>AVERAGE(รายเดือน!IK44:IM44)</f>
        <v>57.49959599047849</v>
      </c>
      <c r="CF44" s="15">
        <f>AVERAGE(รายเดือน!IN44:IP44)</f>
        <v>80.480705815553293</v>
      </c>
      <c r="CG44" s="15">
        <f>AVERAGE(รายเดือน!IQ44:IS44)</f>
        <v>88.032670175361986</v>
      </c>
      <c r="CH44" s="15">
        <f>AVERAGE(รายเดือน!IT44:IV44)</f>
        <v>67.864864274639146</v>
      </c>
      <c r="CI44" s="15">
        <f>AVERAGE(รายเดือน!IW44:IY44)</f>
        <v>54.85794151689197</v>
      </c>
      <c r="CJ44" s="15"/>
      <c r="CK44" s="15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</row>
    <row r="45" spans="1:158" x14ac:dyDescent="0.35">
      <c r="A45" s="26" t="s">
        <v>32</v>
      </c>
      <c r="B45" s="31">
        <f>AVERAGE(รายเดือน!B45:D45)</f>
        <v>98.114601464964778</v>
      </c>
      <c r="C45" s="31">
        <f>AVERAGE(รายเดือน!E45:G45)</f>
        <v>102.91441355295918</v>
      </c>
      <c r="D45" s="31">
        <f>AVERAGE(รายเดือน!H45:J45)</f>
        <v>97.670461115390481</v>
      </c>
      <c r="E45" s="31">
        <f>AVERAGE(รายเดือน!K45:M45)</f>
        <v>101.30052386668564</v>
      </c>
      <c r="F45" s="31">
        <f>AVERAGE(รายเดือน!N45:P45)</f>
        <v>103.40556560243157</v>
      </c>
      <c r="G45" s="31">
        <f>AVERAGE(รายเดือน!Q45:S45)</f>
        <v>103.8235016110322</v>
      </c>
      <c r="H45" s="31">
        <f>AVERAGE(รายเดือน!T45:V45)</f>
        <v>109.40169704602226</v>
      </c>
      <c r="I45" s="31">
        <f>AVERAGE(รายเดือน!W45:Y45)</f>
        <v>111.03460530579646</v>
      </c>
      <c r="J45" s="31">
        <f>AVERAGE(รายเดือน!Z45:AB45)</f>
        <v>110.51163860029379</v>
      </c>
      <c r="K45" s="31">
        <f>AVERAGE(รายเดือน!AC45:AE45)</f>
        <v>109.29580104643885</v>
      </c>
      <c r="L45" s="31">
        <f>AVERAGE(รายเดือน!AF45:AH45)</f>
        <v>111.38448252615258</v>
      </c>
      <c r="M45" s="31">
        <f>AVERAGE(รายเดือน!AI45:AK45)</f>
        <v>108.76792518229404</v>
      </c>
      <c r="N45" s="31">
        <f>AVERAGE(รายเดือน!AL45:AN45)</f>
        <v>106.09942720698864</v>
      </c>
      <c r="O45" s="31">
        <f>AVERAGE(รายเดือน!AO45:AQ45)</f>
        <v>105.89009516671955</v>
      </c>
      <c r="P45" s="31">
        <f>AVERAGE(รายเดือน!AR45:AT45)</f>
        <v>107.5086299861192</v>
      </c>
      <c r="Q45" s="31">
        <f>AVERAGE(รายเดือน!AU45:AW45)</f>
        <v>109.25359479255519</v>
      </c>
      <c r="R45" s="31">
        <f>AVERAGE(รายเดือน!AX45:AZ45)</f>
        <v>103.92410380029078</v>
      </c>
      <c r="S45" s="31">
        <f>AVERAGE(รายเดือน!BA45:BC45)</f>
        <v>105.97829244932753</v>
      </c>
      <c r="T45" s="31">
        <f>AVERAGE(รายเดือน!BD45:BF45)</f>
        <v>108.11970637604554</v>
      </c>
      <c r="U45" s="31">
        <f>AVERAGE(รายเดือน!BG45:BI45)</f>
        <v>106.5222385605493</v>
      </c>
      <c r="V45" s="31">
        <f>AVERAGE(รายเดือน!BJ45:BL45)</f>
        <v>109.3603746272492</v>
      </c>
      <c r="W45" s="31">
        <f>AVERAGE(รายเดือน!BM45:BO45)</f>
        <v>108.9832758082092</v>
      </c>
      <c r="X45" s="31">
        <f>AVERAGE(รายเดือน!BP45:BR45)</f>
        <v>109.00953433861635</v>
      </c>
      <c r="Y45" s="31">
        <f>AVERAGE(รายเดือน!BS45:BU45)</f>
        <v>109.7489844307906</v>
      </c>
      <c r="Z45" s="31">
        <f>AVERAGE(รายเดือน!BV45:BX45)</f>
        <v>106.19609821166078</v>
      </c>
      <c r="AA45" s="32">
        <f>AVERAGE(รายเดือน!BY45:CA45)</f>
        <v>110.12965027787158</v>
      </c>
      <c r="AB45" s="32">
        <f>AVERAGE(รายเดือน!CB45:CD45)</f>
        <v>108.25573467662328</v>
      </c>
      <c r="AC45" s="32">
        <f>AVERAGE(รายเดือน!CE45:CG45)</f>
        <v>113.40780386019505</v>
      </c>
      <c r="AD45" s="32">
        <f>AVERAGE(รายเดือน!CH45:CJ45)</f>
        <v>121.2131929267302</v>
      </c>
      <c r="AE45" s="32">
        <f>AVERAGE(รายเดือน!CK45:CM45)</f>
        <v>123.2431595894206</v>
      </c>
      <c r="AF45" s="32">
        <f>AVERAGE(รายเดือน!CN45:CP45)</f>
        <v>124.65125023556136</v>
      </c>
      <c r="AG45" s="32">
        <f>AVERAGE(รายเดือน!CQ45:CS45)</f>
        <v>125.60929445403355</v>
      </c>
      <c r="AH45" s="32">
        <f>AVERAGE(รายเดือน!CT45:CV45)</f>
        <v>127.18313879692725</v>
      </c>
      <c r="AI45" s="32">
        <f>AVERAGE(รายเดือน!CW45:CY45)</f>
        <v>126.66632877971146</v>
      </c>
      <c r="AJ45" s="32">
        <f>AVERAGE(รายเดือน!CZ45:DB45)</f>
        <v>127.20567883327766</v>
      </c>
      <c r="AK45" s="32">
        <f>AVERAGE(รายเดือน!DC45:DE45)</f>
        <v>127.2038235262617</v>
      </c>
      <c r="AL45" s="32">
        <f>AVERAGE(รายเดือน!DF45:DH45)</f>
        <v>129.81343566145807</v>
      </c>
      <c r="AM45" s="33">
        <f>AVERAGE(รายเดือน!DI45:DK45)</f>
        <v>130.77507679150543</v>
      </c>
      <c r="AN45" s="32">
        <f>AVERAGE(รายเดือน!DL45:DN45)</f>
        <v>134.32481271659023</v>
      </c>
      <c r="AO45" s="32">
        <f>AVERAGE(รายเดือน!DO45:DQ45)</f>
        <v>141.20816951544111</v>
      </c>
      <c r="AP45" s="32">
        <f>AVERAGE(รายเดือน!DR45:DT45)</f>
        <v>136.49610261257257</v>
      </c>
      <c r="AQ45" s="32">
        <f>AVERAGE(รายเดือน!DU45:DW45)</f>
        <v>148.80651647575576</v>
      </c>
      <c r="AR45" s="32">
        <f>AVERAGE(รายเดือน!DX45:DZ45)</f>
        <v>147.86602637533028</v>
      </c>
      <c r="AS45" s="32">
        <f>AVERAGE(รายเดือน!EA45:EC45)</f>
        <v>150.35082074252335</v>
      </c>
      <c r="AT45" s="32">
        <f>AVERAGE(รายเดือน!ED45:EF45)</f>
        <v>150.81340878798309</v>
      </c>
      <c r="AU45" s="32">
        <f>AVERAGE(รายเดือน!EG45:EI45)</f>
        <v>159.32095642708268</v>
      </c>
      <c r="AV45" s="32">
        <f>AVERAGE(รายเดือน!EJ45:EL45)</f>
        <v>158.46480394955424</v>
      </c>
      <c r="AW45" s="32">
        <f>AVERAGE(รายเดือน!EM45:EO45)</f>
        <v>165.5046918283366</v>
      </c>
      <c r="AX45" s="32">
        <f>AVERAGE(รายเดือน!EP45:ER45)</f>
        <v>165.90306987439826</v>
      </c>
      <c r="AY45" s="32">
        <f>AVERAGE(รายเดือน!ES45:EU45)</f>
        <v>162.66334399132418</v>
      </c>
      <c r="AZ45" s="32">
        <f>AVERAGE(รายเดือน!EV45:EX45)</f>
        <v>164.42638610991517</v>
      </c>
      <c r="BA45" s="32">
        <f>AVERAGE(รายเดือน!EY45:FA45)</f>
        <v>166.40454140004371</v>
      </c>
      <c r="BB45" s="32">
        <f>AVERAGE(รายเดือน!FB45:FD45)</f>
        <v>169.27102447731008</v>
      </c>
      <c r="BC45" s="32">
        <f>AVERAGE(รายเดือน!FE45:FG45)</f>
        <v>171.31640088138064</v>
      </c>
      <c r="BD45" s="32">
        <f>AVERAGE(รายเดือน!FH45:FJ45)</f>
        <v>171.58598054743979</v>
      </c>
      <c r="BE45" s="32">
        <f>AVERAGE(รายเดือน!FK45:FM45)</f>
        <v>173.02944675581307</v>
      </c>
      <c r="BF45" s="32">
        <f>AVERAGE(รายเดือน!FN45:FP45)</f>
        <v>176.32823916075645</v>
      </c>
      <c r="BG45" s="32">
        <f>AVERAGE(รายเดือน!FQ45:FS45)</f>
        <v>177.35445772517406</v>
      </c>
      <c r="BH45" s="32">
        <f>AVERAGE(รายเดือน!FT45:FV45)</f>
        <v>179.56364682301151</v>
      </c>
      <c r="BI45" s="32">
        <f>AVERAGE(รายเดือน!FW45:FY45)</f>
        <v>183.99242681184967</v>
      </c>
      <c r="BJ45" s="32">
        <f>AVERAGE(รายเดือน!FZ45:GB45)</f>
        <v>175.12177680858017</v>
      </c>
      <c r="BK45" s="32">
        <f>AVERAGE(รายเดือน!GC45:GE45)</f>
        <v>179.0717949881346</v>
      </c>
      <c r="BL45" s="32">
        <f>AVERAGE(รายเดือน!GF45:GH45)</f>
        <v>180.10537083646156</v>
      </c>
      <c r="BM45" s="32">
        <f>AVERAGE(รายเดือน!GI45:GK45)</f>
        <v>184.30917928693751</v>
      </c>
      <c r="BN45" s="32">
        <f>AVERAGE(รายเดือน!GL45:GN45)</f>
        <v>174.65589305236654</v>
      </c>
      <c r="BO45" s="32">
        <f>AVERAGE(รายเดือน!GO45:GQ45)</f>
        <v>174.41799710704163</v>
      </c>
      <c r="BP45" s="32">
        <f>AVERAGE(รายเดือน!GR45:GT45)</f>
        <v>172.46739696421287</v>
      </c>
      <c r="BQ45" s="32">
        <f>AVERAGE(รายเดือน!GU45:GW45)</f>
        <v>163.30737650157559</v>
      </c>
      <c r="BR45" s="32">
        <f>AVERAGE(รายเดือน!GX45:GZ45)</f>
        <v>171.40259041314209</v>
      </c>
      <c r="BS45" s="32">
        <f>AVERAGE(รายเดือน!HA45:HC45)</f>
        <v>170.88580926474813</v>
      </c>
      <c r="BT45" s="32">
        <f>AVERAGE(รายเดือน!HD45:HF45)</f>
        <v>172.47340098943607</v>
      </c>
      <c r="BU45" s="32">
        <f>AVERAGE(รายเดือน!HG45:HI45)</f>
        <v>176.87954815981325</v>
      </c>
      <c r="BV45" s="32">
        <f>AVERAGE(รายเดือน!HJ45:HL45)</f>
        <v>180.73809541657704</v>
      </c>
      <c r="BW45" s="32">
        <f>AVERAGE(รายเดือน!HM45:HO45)</f>
        <v>186.12658603640713</v>
      </c>
      <c r="BX45" s="32">
        <f>AVERAGE(รายเดือน!HP45:HR45)</f>
        <v>191.30103478813217</v>
      </c>
      <c r="BY45" s="32">
        <f>AVERAGE(รายเดือน!HS45:HU45)</f>
        <v>203.28773967022263</v>
      </c>
      <c r="BZ45" s="32">
        <f>AVERAGE(รายเดือน!HV45:HX45)</f>
        <v>198.0911837064393</v>
      </c>
      <c r="CA45" s="32">
        <f>AVERAGE(รายเดือน!HY45:IA45)</f>
        <v>198.27408919890732</v>
      </c>
      <c r="CB45" s="32">
        <f>AVERAGE(รายเดือน!IB45:ID45)</f>
        <v>207.32162235011415</v>
      </c>
      <c r="CC45" s="32">
        <f>AVERAGE(รายเดือน!IE45:IG45)</f>
        <v>208.07733963219985</v>
      </c>
      <c r="CD45" s="32">
        <f>AVERAGE(รายเดือน!IH45:IJ45)</f>
        <v>200.30762272217157</v>
      </c>
      <c r="CE45" s="32">
        <f>AVERAGE(รายเดือน!IK45:IM45)</f>
        <v>200.73952614160416</v>
      </c>
      <c r="CF45" s="32">
        <f>AVERAGE(รายเดือน!IN45:IP45)</f>
        <v>209.83961644199522</v>
      </c>
      <c r="CG45" s="32">
        <f>AVERAGE(รายเดือน!IQ45:IS45)</f>
        <v>216.65585560574903</v>
      </c>
      <c r="CH45" s="32">
        <f>AVERAGE(รายเดือน!IT45:IV45)</f>
        <v>203.03274822341123</v>
      </c>
      <c r="CI45" s="32">
        <f>AVERAGE(รายเดือน!IW45:IY45)</f>
        <v>204.45464086906892</v>
      </c>
      <c r="CJ45" s="32"/>
      <c r="CK45" s="32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</row>
    <row r="46" spans="1:158" x14ac:dyDescent="0.35">
      <c r="A46" s="1" t="s">
        <v>59</v>
      </c>
      <c r="B46" s="13">
        <f>AVERAGE(รายเดือน!B46:D46)</f>
        <v>93.638441187863421</v>
      </c>
      <c r="C46" s="13">
        <f>AVERAGE(รายเดือน!E46:G46)</f>
        <v>106.35734912260607</v>
      </c>
      <c r="D46" s="13">
        <f>AVERAGE(รายเดือน!H46:J46)</f>
        <v>98.76163334648453</v>
      </c>
      <c r="E46" s="13">
        <f>AVERAGE(รายเดือน!K46:M46)</f>
        <v>101.24257634304597</v>
      </c>
      <c r="F46" s="13">
        <f>AVERAGE(รายเดือน!N46:P46)</f>
        <v>105.80020160823193</v>
      </c>
      <c r="G46" s="13">
        <f>AVERAGE(รายเดือน!Q46:S46)</f>
        <v>101.93312859230919</v>
      </c>
      <c r="H46" s="13">
        <f>AVERAGE(รายเดือน!T46:V46)</f>
        <v>111.05758169979431</v>
      </c>
      <c r="I46" s="13">
        <f>AVERAGE(รายเดือน!W46:Y46)</f>
        <v>115.7067106040774</v>
      </c>
      <c r="J46" s="13">
        <f>AVERAGE(รายเดือน!Z46:AB46)</f>
        <v>113.56910205364318</v>
      </c>
      <c r="K46" s="13">
        <f>AVERAGE(รายเดือน!AC46:AE46)</f>
        <v>111.31166420122447</v>
      </c>
      <c r="L46" s="13">
        <f>AVERAGE(รายเดือน!AF46:AH46)</f>
        <v>112.81233693571805</v>
      </c>
      <c r="M46" s="13">
        <f>AVERAGE(รายเดือน!AI46:AK46)</f>
        <v>104.31447490323426</v>
      </c>
      <c r="N46" s="13">
        <f>AVERAGE(รายเดือน!AL46:AN46)</f>
        <v>102.26481296741015</v>
      </c>
      <c r="O46" s="13">
        <f>AVERAGE(รายเดือน!AO46:AQ46)</f>
        <v>98.505266517402177</v>
      </c>
      <c r="P46" s="13">
        <f>AVERAGE(รายเดือน!AR46:AT46)</f>
        <v>97.114796275501661</v>
      </c>
      <c r="Q46" s="13">
        <f>AVERAGE(รายเดือน!AU46:AW46)</f>
        <v>96.581014169684423</v>
      </c>
      <c r="R46" s="13">
        <f>AVERAGE(รายเดือน!AX46:AZ46)</f>
        <v>96.123659140459722</v>
      </c>
      <c r="S46" s="13">
        <f>AVERAGE(รายเดือน!BA46:BC46)</f>
        <v>95.863865819899033</v>
      </c>
      <c r="T46" s="13">
        <f>AVERAGE(รายเดือน!BD46:BF46)</f>
        <v>97.898646992731585</v>
      </c>
      <c r="U46" s="13">
        <f>AVERAGE(รายเดือน!BG46:BI46)</f>
        <v>94.224599663420634</v>
      </c>
      <c r="V46" s="13">
        <f>AVERAGE(รายเดือน!BJ46:BL46)</f>
        <v>100.41287590651096</v>
      </c>
      <c r="W46" s="13">
        <f>AVERAGE(รายเดือน!BM46:BO46)</f>
        <v>97.653440735892886</v>
      </c>
      <c r="X46" s="13">
        <f>AVERAGE(รายเดือน!BP46:BR46)</f>
        <v>99.985380303025849</v>
      </c>
      <c r="Y46" s="13">
        <f>AVERAGE(รายเดือน!BS46:BU46)</f>
        <v>96.783731932192026</v>
      </c>
      <c r="Z46" s="15">
        <f>AVERAGE(รายเดือน!BV46:BX46)</f>
        <v>93.363375505285106</v>
      </c>
      <c r="AA46" s="16">
        <f>AVERAGE(รายเดือน!BY46:CA46)</f>
        <v>98.367097327695618</v>
      </c>
      <c r="AB46" s="16">
        <f>AVERAGE(รายเดือน!CB46:CD46)</f>
        <v>94.682215758662736</v>
      </c>
      <c r="AC46" s="15">
        <f>AVERAGE(รายเดือน!CE46:CG46)</f>
        <v>101.47012801045832</v>
      </c>
      <c r="AD46" s="16">
        <f>AVERAGE(รายเดือน!CH46:CJ46)</f>
        <v>103.80630990037395</v>
      </c>
      <c r="AE46" s="16">
        <f>AVERAGE(รายเดือน!CK46:CM46)</f>
        <v>106.88241815009273</v>
      </c>
      <c r="AF46" s="15">
        <f>AVERAGE(รายเดือน!CN46:CP46)</f>
        <v>105.25238720397969</v>
      </c>
      <c r="AG46" s="16">
        <f>AVERAGE(รายเดือน!CQ46:CS46)</f>
        <v>102.70040161743451</v>
      </c>
      <c r="AH46" s="15">
        <f>AVERAGE(รายเดือน!CT46:CV46)</f>
        <v>117.1961248665708</v>
      </c>
      <c r="AI46" s="15">
        <f>AVERAGE(รายเดือน!CW46:CY46)</f>
        <v>114.56617844058088</v>
      </c>
      <c r="AJ46" s="16">
        <f>AVERAGE(รายเดือน!CZ46:DB46)</f>
        <v>116.55018227303003</v>
      </c>
      <c r="AK46" s="16">
        <f>AVERAGE(รายเดือน!DC46:DE46)</f>
        <v>113.0896543126964</v>
      </c>
      <c r="AL46" s="16">
        <f>AVERAGE(รายเดือน!DF46:DH46)</f>
        <v>115.23535590966985</v>
      </c>
      <c r="AM46" s="17">
        <f>AVERAGE(รายเดือน!DI46:DK46)</f>
        <v>113.99033207271081</v>
      </c>
      <c r="AN46" s="16">
        <f>AVERAGE(รายเดือน!DL46:DN46)</f>
        <v>116.15760424937157</v>
      </c>
      <c r="AO46" s="15">
        <f>AVERAGE(รายเดือน!DO46:DQ46)</f>
        <v>115.74260718146927</v>
      </c>
      <c r="AP46" s="15">
        <f>AVERAGE(รายเดือน!DR46:DT46)</f>
        <v>132.44492567613651</v>
      </c>
      <c r="AQ46" s="15">
        <f>AVERAGE(รายเดือน!DU46:DW46)</f>
        <v>130.9146872151729</v>
      </c>
      <c r="AR46" s="15">
        <f>AVERAGE(รายเดือน!DX46:DZ46)</f>
        <v>132.91987002828321</v>
      </c>
      <c r="AS46" s="15">
        <f>AVERAGE(รายเดือน!EA46:EC46)</f>
        <v>131.38959893406744</v>
      </c>
      <c r="AT46" s="16">
        <f>AVERAGE(รายเดือน!ED46:EF46)</f>
        <v>155.10614128435998</v>
      </c>
      <c r="AU46" s="15">
        <f>AVERAGE(รายเดือน!EG46:EI46)</f>
        <v>153.49624505483857</v>
      </c>
      <c r="AV46" s="15">
        <f>AVERAGE(รายเดือน!EJ46:EL46)</f>
        <v>155.7872298904926</v>
      </c>
      <c r="AW46" s="15">
        <f>AVERAGE(รายเดือน!EM46:EO46)</f>
        <v>154.79651698772889</v>
      </c>
      <c r="AX46" s="16">
        <f>AVERAGE(รายเดือน!EP46:ER46)</f>
        <v>162.96155248128562</v>
      </c>
      <c r="AY46" s="15">
        <f>AVERAGE(รายเดือน!ES46:EU46)</f>
        <v>161.07061868403798</v>
      </c>
      <c r="AZ46" s="15">
        <f>AVERAGE(รายเดือน!EV46:EX46)</f>
        <v>163.79804063427295</v>
      </c>
      <c r="BA46" s="15">
        <f>AVERAGE(รายเดือน!EY46:FA46)</f>
        <v>165.84000112258389</v>
      </c>
      <c r="BB46" s="16">
        <f>AVERAGE(รายเดือน!FB46:FD46)</f>
        <v>172.11586501451038</v>
      </c>
      <c r="BC46" s="15">
        <f>AVERAGE(รายเดือน!FE46:FG46)</f>
        <v>172.5102705002906</v>
      </c>
      <c r="BD46" s="15">
        <f>AVERAGE(รายเดือน!FH46:FJ46)</f>
        <v>175.17059848405492</v>
      </c>
      <c r="BE46" s="15">
        <f>AVERAGE(รายเดือน!FK46:FM46)</f>
        <v>172.10369281144929</v>
      </c>
      <c r="BF46" s="15">
        <f>AVERAGE(รายเดือน!FN46:FP46)</f>
        <v>164.98425935081366</v>
      </c>
      <c r="BG46" s="15">
        <f>AVERAGE(รายเดือน!FQ46:FS46)</f>
        <v>168.76563744652634</v>
      </c>
      <c r="BH46" s="15">
        <f>AVERAGE(รายเดือน!FT46:FV46)</f>
        <v>173.04026714885561</v>
      </c>
      <c r="BI46" s="15">
        <f>AVERAGE(รายเดือน!FW46:FY46)</f>
        <v>175.44869905908544</v>
      </c>
      <c r="BJ46" s="15">
        <f>AVERAGE(รายเดือน!FZ46:GB46)</f>
        <v>159.35505598397575</v>
      </c>
      <c r="BK46" s="15">
        <f>AVERAGE(รายเดือน!GC46:GE46)</f>
        <v>167.89840876999074</v>
      </c>
      <c r="BL46" s="15">
        <f>AVERAGE(รายเดือน!GF46:GH46)</f>
        <v>168.38869075065944</v>
      </c>
      <c r="BM46" s="15">
        <f>AVERAGE(รายเดือน!GI46:GK46)</f>
        <v>166.7776849905641</v>
      </c>
      <c r="BN46" s="15">
        <f>AVERAGE(รายเดือน!GL46:GN46)</f>
        <v>169.08854347679235</v>
      </c>
      <c r="BO46" s="15">
        <f>AVERAGE(รายเดือน!GO46:GQ46)</f>
        <v>168.08206871322844</v>
      </c>
      <c r="BP46" s="15">
        <f>AVERAGE(รายเดือน!GR46:GT46)</f>
        <v>161.53991748355855</v>
      </c>
      <c r="BQ46" s="15">
        <f>AVERAGE(รายเดือน!GU46:GW46)</f>
        <v>130.33906928006803</v>
      </c>
      <c r="BR46" s="15">
        <f>AVERAGE(รายเดือน!GX46:GZ46)</f>
        <v>129.17618333883203</v>
      </c>
      <c r="BS46" s="15">
        <f>AVERAGE(รายเดือน!HA46:HC46)</f>
        <v>127.98918142423913</v>
      </c>
      <c r="BT46" s="15">
        <f>AVERAGE(รายเดือน!HD46:HF46)</f>
        <v>129.950309346914</v>
      </c>
      <c r="BU46" s="15">
        <f>AVERAGE(รายเดือน!HG46:HI46)</f>
        <v>128.96968011907222</v>
      </c>
      <c r="BV46" s="15">
        <f>AVERAGE(รายเดือน!HJ46:HL46)</f>
        <v>148.7978073065199</v>
      </c>
      <c r="BW46" s="15">
        <f>AVERAGE(รายเดือน!HM46:HO46)</f>
        <v>160.88052999012191</v>
      </c>
      <c r="BX46" s="15">
        <f>AVERAGE(รายเดือน!HP46:HR46)</f>
        <v>170.96061525428317</v>
      </c>
      <c r="BY46" s="15">
        <f>AVERAGE(รายเดือน!HS46:HU46)</f>
        <v>186.91514277537325</v>
      </c>
      <c r="BZ46" s="15">
        <f>AVERAGE(รายเดือน!HV46:HX46)</f>
        <v>189.30569166341149</v>
      </c>
      <c r="CA46" s="15">
        <f>AVERAGE(รายเดือน!HY46:IA46)</f>
        <v>189.91808727371696</v>
      </c>
      <c r="CB46" s="15">
        <f>AVERAGE(รายเดือน!IB46:ID46)</f>
        <v>191.90835669058359</v>
      </c>
      <c r="CC46" s="15">
        <f>AVERAGE(รายเดือน!IE46:IG46)</f>
        <v>194.35790649855321</v>
      </c>
      <c r="CD46" s="15">
        <f>AVERAGE(รายเดือน!IH46:IJ46)</f>
        <v>183.32992315848114</v>
      </c>
      <c r="CE46" s="15">
        <f>AVERAGE(รายเดือน!IK46:IM46)</f>
        <v>178.11819698671079</v>
      </c>
      <c r="CF46" s="15">
        <f>AVERAGE(รายเดือน!IN46:IP46)</f>
        <v>192.22049374763205</v>
      </c>
      <c r="CG46" s="15">
        <f>AVERAGE(รายเดือน!IQ46:IS46)</f>
        <v>212.76077639728246</v>
      </c>
      <c r="CH46" s="15">
        <f>AVERAGE(รายเดือน!IT46:IV46)</f>
        <v>187.39093559207652</v>
      </c>
      <c r="CI46" s="15">
        <f>AVERAGE(รายเดือน!IW46:IY46)</f>
        <v>190.16531679219051</v>
      </c>
      <c r="CJ46" s="15"/>
      <c r="CK46" s="15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</row>
    <row r="47" spans="1:158" x14ac:dyDescent="0.35">
      <c r="A47" s="1" t="s">
        <v>60</v>
      </c>
      <c r="B47" s="13">
        <f>AVERAGE(รายเดือน!B47:D47)</f>
        <v>103.43999998247757</v>
      </c>
      <c r="C47" s="13">
        <f>AVERAGE(รายเดือน!E47:G47)</f>
        <v>99.35999941990049</v>
      </c>
      <c r="D47" s="13">
        <f>AVERAGE(รายเดือน!H47:J47)</f>
        <v>95.360000413489772</v>
      </c>
      <c r="E47" s="13">
        <f>AVERAGE(รายเดือน!K47:M47)</f>
        <v>101.84000018413217</v>
      </c>
      <c r="F47" s="13">
        <f>AVERAGE(รายเดือน!N47:P47)</f>
        <v>96.25154414570396</v>
      </c>
      <c r="G47" s="13">
        <f>AVERAGE(รายเดือน!Q47:S47)</f>
        <v>101.55103065350998</v>
      </c>
      <c r="H47" s="13">
        <f>AVERAGE(รายเดือน!T47:V47)</f>
        <v>109.63665795125321</v>
      </c>
      <c r="I47" s="13">
        <f>AVERAGE(รายเดือน!W47:Y47)</f>
        <v>108.53766795346307</v>
      </c>
      <c r="J47" s="13">
        <f>AVERAGE(รายเดือน!Z47:AB47)</f>
        <v>106.25254332696805</v>
      </c>
      <c r="K47" s="13">
        <f>AVERAGE(รายเดือน!AC47:AE47)</f>
        <v>103.92029613884004</v>
      </c>
      <c r="L47" s="13">
        <f>AVERAGE(รายเดือน!AF47:AH47)</f>
        <v>110.16342178134862</v>
      </c>
      <c r="M47" s="13">
        <f>AVERAGE(รายเดือน!AI47:AK47)</f>
        <v>110.37283320007755</v>
      </c>
      <c r="N47" s="13">
        <f>AVERAGE(รายเดือน!AL47:AN47)</f>
        <v>108.47456769331802</v>
      </c>
      <c r="O47" s="13">
        <f>AVERAGE(รายเดือน!AO47:AQ47)</f>
        <v>110.60550782284338</v>
      </c>
      <c r="P47" s="13">
        <f>AVERAGE(รายเดือน!AR47:AT47)</f>
        <v>115.82319109857866</v>
      </c>
      <c r="Q47" s="13">
        <f>AVERAGE(รายเดือน!AU47:AW47)</f>
        <v>115.76222240555222</v>
      </c>
      <c r="R47" s="13">
        <f>AVERAGE(รายเดือน!AX47:AZ47)</f>
        <v>105.04583993211104</v>
      </c>
      <c r="S47" s="13">
        <f>AVERAGE(รายเดือน!BA47:BC47)</f>
        <v>110.46814190436504</v>
      </c>
      <c r="T47" s="13">
        <f>AVERAGE(รายเดือน!BD47:BF47)</f>
        <v>117.20297382784436</v>
      </c>
      <c r="U47" s="13">
        <f>AVERAGE(รายเดือน!BG47:BI47)</f>
        <v>116.23996949152347</v>
      </c>
      <c r="V47" s="13">
        <f>AVERAGE(รายเดือน!BJ47:BL47)</f>
        <v>116.70373144149467</v>
      </c>
      <c r="W47" s="13">
        <f>AVERAGE(รายเดือน!BM47:BO47)</f>
        <v>119.43505253443557</v>
      </c>
      <c r="X47" s="13">
        <f>AVERAGE(รายเดือน!BP47:BR47)</f>
        <v>117.36207047351724</v>
      </c>
      <c r="Y47" s="13">
        <f>AVERAGE(รายเดือน!BS47:BU47)</f>
        <v>121.72998285912905</v>
      </c>
      <c r="Z47" s="15">
        <f>AVERAGE(รายเดือน!BV47:BX47)</f>
        <v>119.52371300079606</v>
      </c>
      <c r="AA47" s="16">
        <f>AVERAGE(รายเดือน!BY47:CA47)</f>
        <v>122.30465433321292</v>
      </c>
      <c r="AB47" s="16">
        <f>AVERAGE(รายเดือน!CB47:CD47)</f>
        <v>120.18847610134485</v>
      </c>
      <c r="AC47" s="15">
        <f>AVERAGE(รายเดือน!CE47:CG47)</f>
        <v>124.65564903347509</v>
      </c>
      <c r="AD47" s="16">
        <f>AVERAGE(รายเดือน!CH47:CJ47)</f>
        <v>144.4780167353299</v>
      </c>
      <c r="AE47" s="16">
        <f>AVERAGE(รายเดือน!CK47:CM47)</f>
        <v>145.01144103967331</v>
      </c>
      <c r="AF47" s="15">
        <f>AVERAGE(รายเดือน!CN47:CP47)</f>
        <v>148.15188205697007</v>
      </c>
      <c r="AG47" s="16">
        <f>AVERAGE(รายเดือน!CQ47:CS47)</f>
        <v>151.75499060768757</v>
      </c>
      <c r="AH47" s="15">
        <f>AVERAGE(รายเดือน!CT47:CV47)</f>
        <v>145.55912799977708</v>
      </c>
      <c r="AI47" s="15">
        <f>AVERAGE(รายเดือน!CW47:CY47)</f>
        <v>146.55123177580015</v>
      </c>
      <c r="AJ47" s="16">
        <f>AVERAGE(รายเดือน!CZ47:DB47)</f>
        <v>143.54810381607498</v>
      </c>
      <c r="AK47" s="16">
        <f>AVERAGE(รายเดือน!DC47:DE47)</f>
        <v>146.32017430521799</v>
      </c>
      <c r="AL47" s="16">
        <f>AVERAGE(รายเดือน!DF47:DH47)</f>
        <v>156.01391163486704</v>
      </c>
      <c r="AM47" s="17">
        <f>AVERAGE(รายเดือน!DI47:DK47)</f>
        <v>158.8485209817475</v>
      </c>
      <c r="AN47" s="16">
        <f>AVERAGE(รายเดือน!DL47:DN47)</f>
        <v>164.05099989445807</v>
      </c>
      <c r="AO47" s="15">
        <f>AVERAGE(รายเดือน!DO47:DQ47)</f>
        <v>182.75117655499653</v>
      </c>
      <c r="AP47" s="15">
        <f>AVERAGE(รายเดือน!DR47:DT47)</f>
        <v>144.50331704208728</v>
      </c>
      <c r="AQ47" s="15">
        <f>AVERAGE(รายเดือน!DU47:DW47)</f>
        <v>181.13648974527837</v>
      </c>
      <c r="AR47" s="15">
        <f>AVERAGE(รายเดือน!DX47:DZ47)</f>
        <v>178.23681547455274</v>
      </c>
      <c r="AS47" s="15">
        <f>AVERAGE(รายเดือน!EA47:EC47)</f>
        <v>187.23633687900028</v>
      </c>
      <c r="AT47" s="16">
        <f>AVERAGE(รายเดือน!ED47:EF47)</f>
        <v>155.18271303276097</v>
      </c>
      <c r="AU47" s="15">
        <f>AVERAGE(รายเดือน!EG47:EI47)</f>
        <v>183.4954992357971</v>
      </c>
      <c r="AV47" s="15">
        <f>AVERAGE(รายเดือน!EJ47:EL47)</f>
        <v>177.03650775995729</v>
      </c>
      <c r="AW47" s="15">
        <f>AVERAGE(รายเดือน!EM47:EO47)</f>
        <v>198.47036418667304</v>
      </c>
      <c r="AX47" s="16">
        <f>AVERAGE(รายเดือน!EP47:ER47)</f>
        <v>187.16582728176186</v>
      </c>
      <c r="AY47" s="15">
        <f>AVERAGE(รายเดือน!ES47:EU47)</f>
        <v>176.31749370661234</v>
      </c>
      <c r="AZ47" s="15">
        <f>AVERAGE(รายเดือน!EV47:EX47)</f>
        <v>181.04923449802183</v>
      </c>
      <c r="BA47" s="15">
        <f>AVERAGE(รายเดือน!EY47:FA47)</f>
        <v>183.80356183225854</v>
      </c>
      <c r="BB47" s="16">
        <f>AVERAGE(รายเดือน!FB47:FD47)</f>
        <v>179.74338117298828</v>
      </c>
      <c r="BC47" s="15">
        <f>AVERAGE(รายเดือน!FE47:FG47)</f>
        <v>185.5574059578498</v>
      </c>
      <c r="BD47" s="15">
        <f>AVERAGE(รายเดือน!FH47:FJ47)</f>
        <v>182.07366027124624</v>
      </c>
      <c r="BE47" s="15">
        <f>AVERAGE(รายเดือน!FK47:FM47)</f>
        <v>188.44692457159627</v>
      </c>
      <c r="BF47" s="15">
        <f>AVERAGE(รายเดือน!FN47:FP47)</f>
        <v>203.19763333693541</v>
      </c>
      <c r="BG47" s="15">
        <f>AVERAGE(รายเดือน!FQ47:FS47)</f>
        <v>205.54576963261147</v>
      </c>
      <c r="BH47" s="15">
        <f>AVERAGE(รายเดือน!FT47:FV47)</f>
        <v>208.06162966971979</v>
      </c>
      <c r="BI47" s="15">
        <f>AVERAGE(รายเดือน!FW47:FY47)</f>
        <v>221.81499800309973</v>
      </c>
      <c r="BJ47" s="15">
        <f>AVERAGE(รายเดือน!FZ47:GB47)</f>
        <v>208.21569718746073</v>
      </c>
      <c r="BK47" s="15">
        <f>AVERAGE(รายเดือน!GC47:GE47)</f>
        <v>210.62480364452168</v>
      </c>
      <c r="BL47" s="15">
        <f>AVERAGE(รายเดือน!GF47:GH47)</f>
        <v>213.55014873780456</v>
      </c>
      <c r="BM47" s="15">
        <f>AVERAGE(รายเดือน!GI47:GK47)</f>
        <v>228.00479237469872</v>
      </c>
      <c r="BN47" s="15">
        <f>AVERAGE(รายเดือน!GL47:GN47)</f>
        <v>208.01971439685261</v>
      </c>
      <c r="BO47" s="15">
        <f>AVERAGE(รายเดือน!GO47:GQ47)</f>
        <v>210.42357440892059</v>
      </c>
      <c r="BP47" s="15">
        <f>AVERAGE(รายเดือน!GR47:GT47)</f>
        <v>213.08499086833345</v>
      </c>
      <c r="BQ47" s="15">
        <f>AVERAGE(รายเดือน!GU47:GW47)</f>
        <v>226.993036577693</v>
      </c>
      <c r="BR47" s="15">
        <f>AVERAGE(รายเดือน!GX47:GZ47)</f>
        <v>228.50504205499331</v>
      </c>
      <c r="BS47" s="15">
        <f>AVERAGE(รายเดือน!HA47:HC47)</f>
        <v>231.05237342026695</v>
      </c>
      <c r="BT47" s="15">
        <f>AVERAGE(รายเดือน!HD47:HF47)</f>
        <v>234.16577804158257</v>
      </c>
      <c r="BU47" s="15">
        <f>AVERAGE(รายเดือน!HG47:HI47)</f>
        <v>249.73280212706609</v>
      </c>
      <c r="BV47" s="15">
        <f>AVERAGE(รายเดือน!HJ47:HL47)</f>
        <v>233.93125818160956</v>
      </c>
      <c r="BW47" s="15">
        <f>AVERAGE(รายเดือน!HM47:HO47)</f>
        <v>236.63678266261329</v>
      </c>
      <c r="BX47" s="15">
        <f>AVERAGE(รายเดือน!HP47:HR47)</f>
        <v>239.82543625301787</v>
      </c>
      <c r="BY47" s="15">
        <f>AVERAGE(รายเดือน!HS47:HU47)</f>
        <v>255.86533247418538</v>
      </c>
      <c r="BZ47" s="15">
        <f>AVERAGE(รายเดือน!HV47:HX47)</f>
        <v>239.64433527601287</v>
      </c>
      <c r="CA47" s="15">
        <f>AVERAGE(รายเดือน!HY47:IA47)</f>
        <v>239.34583805640543</v>
      </c>
      <c r="CB47" s="15">
        <f>AVERAGE(รายเดือน!IB47:ID47)</f>
        <v>263.4372476912672</v>
      </c>
      <c r="CC47" s="15">
        <f>AVERAGE(รายเดือน!IE47:IG47)</f>
        <v>261.84110527075455</v>
      </c>
      <c r="CD47" s="15">
        <f>AVERAGE(รายเดือน!IH47:IJ47)</f>
        <v>256.65893033020961</v>
      </c>
      <c r="CE47" s="15">
        <f>AVERAGE(รายเดือน!IK47:IM47)</f>
        <v>261.5408151853938</v>
      </c>
      <c r="CF47" s="15">
        <f>AVERAGE(รายเดือน!IN47:IP47)</f>
        <v>272.20844913486718</v>
      </c>
      <c r="CG47" s="15">
        <f>AVERAGE(รายเดือน!IQ47:IS47)</f>
        <v>265.86103186009694</v>
      </c>
      <c r="CH47" s="15">
        <f>AVERAGE(รายเดือน!IT47:IV47)</f>
        <v>259.38866119087305</v>
      </c>
      <c r="CI47" s="15">
        <f>AVERAGE(รายเดือน!IW47:IY47)</f>
        <v>259.28200452248797</v>
      </c>
      <c r="CJ47" s="15"/>
      <c r="CK47" s="15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</row>
    <row r="48" spans="1:158" x14ac:dyDescent="0.35">
      <c r="A48" s="1" t="s">
        <v>61</v>
      </c>
      <c r="B48" s="13">
        <f>AVERAGE(รายเดือน!B48:D48)</f>
        <v>98.191901760063914</v>
      </c>
      <c r="C48" s="13">
        <f>AVERAGE(รายเดือน!E48:G48)</f>
        <v>103.61875694526238</v>
      </c>
      <c r="D48" s="13">
        <f>AVERAGE(รายเดือน!H48:J48)</f>
        <v>100.22470644264301</v>
      </c>
      <c r="E48" s="13">
        <f>AVERAGE(รายเดือน!K48:M48)</f>
        <v>97.964634852030713</v>
      </c>
      <c r="F48" s="13">
        <f>AVERAGE(รายเดือน!N48:P48)</f>
        <v>111.39729717273413</v>
      </c>
      <c r="G48" s="13">
        <f>AVERAGE(รายเดือน!Q48:S48)</f>
        <v>114.30506408844872</v>
      </c>
      <c r="H48" s="13">
        <f>AVERAGE(รายเดือน!T48:V48)</f>
        <v>109.15304925823318</v>
      </c>
      <c r="I48" s="13">
        <f>AVERAGE(รายเดือน!W48:Y48)</f>
        <v>103.1821975962351</v>
      </c>
      <c r="J48" s="13">
        <f>AVERAGE(รายเดือน!Z48:AB48)</f>
        <v>113.01279720602015</v>
      </c>
      <c r="K48" s="13">
        <f>AVERAGE(รายเดือน!AC48:AE48)</f>
        <v>117.10836401624361</v>
      </c>
      <c r="L48" s="13">
        <f>AVERAGE(รายเดือน!AF48:AH48)</f>
        <v>114.71258775995125</v>
      </c>
      <c r="M48" s="13">
        <f>AVERAGE(รายเดือน!AI48:AK48)</f>
        <v>115.53050282419333</v>
      </c>
      <c r="N48" s="13">
        <f>AVERAGE(รายเดือน!AL48:AN48)</f>
        <v>111.5268055121699</v>
      </c>
      <c r="O48" s="13">
        <f>AVERAGE(รายเดือน!AO48:AQ48)</f>
        <v>117.07236387285754</v>
      </c>
      <c r="P48" s="13">
        <f>AVERAGE(รายเดือน!AR48:AT48)</f>
        <v>122.75797969038854</v>
      </c>
      <c r="Q48" s="13">
        <f>AVERAGE(รายเดือน!AU48:AW48)</f>
        <v>131.33994274799389</v>
      </c>
      <c r="R48" s="13">
        <f>AVERAGE(รายเดือน!AX48:AZ48)</f>
        <v>124.07994797134329</v>
      </c>
      <c r="S48" s="13">
        <f>AVERAGE(รายเดือน!BA48:BC48)</f>
        <v>127.39457283755898</v>
      </c>
      <c r="T48" s="13">
        <f>AVERAGE(รายเดือน!BD48:BF48)</f>
        <v>122.48902840580304</v>
      </c>
      <c r="U48" s="13">
        <f>AVERAGE(รายเดือน!BG48:BI48)</f>
        <v>118.55897007840146</v>
      </c>
      <c r="V48" s="13">
        <f>AVERAGE(รายเดือน!BJ48:BL48)</f>
        <v>125.89951709622743</v>
      </c>
      <c r="W48" s="13">
        <f>AVERAGE(รายเดือน!BM48:BO48)</f>
        <v>125.6031688319669</v>
      </c>
      <c r="X48" s="13">
        <f>AVERAGE(รายเดือน!BP48:BR48)</f>
        <v>125.21198092965379</v>
      </c>
      <c r="Y48" s="13">
        <f>AVERAGE(รายเดือน!BS48:BU48)</f>
        <v>124.46340326817803</v>
      </c>
      <c r="Z48" s="15">
        <f>AVERAGE(รายเดือน!BV48:BX48)</f>
        <v>120.79917926842381</v>
      </c>
      <c r="AA48" s="16">
        <f>AVERAGE(รายเดือน!BY48:CA48)</f>
        <v>127.69443938610281</v>
      </c>
      <c r="AB48" s="16">
        <f>AVERAGE(รายเดือน!CB48:CD48)</f>
        <v>132.29193729932354</v>
      </c>
      <c r="AC48" s="15">
        <f>AVERAGE(รายเดือน!CE48:CG48)</f>
        <v>132.5588056453141</v>
      </c>
      <c r="AD48" s="16">
        <f>AVERAGE(รายเดือน!CH48:CJ48)</f>
        <v>144.10614655079709</v>
      </c>
      <c r="AE48" s="16">
        <f>AVERAGE(รายเดือน!CK48:CM48)</f>
        <v>148.40696339046588</v>
      </c>
      <c r="AF48" s="15">
        <f>AVERAGE(รายเดือน!CN48:CP48)</f>
        <v>158.01182591907903</v>
      </c>
      <c r="AG48" s="16">
        <f>AVERAGE(รายเดือน!CQ48:CS48)</f>
        <v>159.22010887098838</v>
      </c>
      <c r="AH48" s="15">
        <f>AVERAGE(รายเดือน!CT48:CV48)</f>
        <v>149.04485822703137</v>
      </c>
      <c r="AI48" s="15">
        <f>AVERAGE(รายเดือน!CW48:CY48)</f>
        <v>151.42356319484631</v>
      </c>
      <c r="AJ48" s="16">
        <f>AVERAGE(รายเดือน!CZ48:DB48)</f>
        <v>157.84528551749568</v>
      </c>
      <c r="AK48" s="16">
        <f>AVERAGE(รายเดือน!DC48:DE48)</f>
        <v>157.22522555139622</v>
      </c>
      <c r="AL48" s="16">
        <f>AVERAGE(รายเดือน!DF48:DH48)</f>
        <v>152.00141050917412</v>
      </c>
      <c r="AM48" s="17">
        <f>AVERAGE(รายเดือน!DI48:DK48)</f>
        <v>156.48974600183331</v>
      </c>
      <c r="AN48" s="16">
        <f>AVERAGE(รายเดือน!DL48:DN48)</f>
        <v>164.80510172728998</v>
      </c>
      <c r="AO48" s="15">
        <f>AVERAGE(รายเดือน!DO48:DQ48)</f>
        <v>167.33752904847987</v>
      </c>
      <c r="AP48" s="15">
        <f>AVERAGE(รายเดือน!DR48:DT48)</f>
        <v>174.54734961106533</v>
      </c>
      <c r="AQ48" s="15">
        <f>AVERAGE(รายเดือน!DU48:DW48)</f>
        <v>182.5808938584677</v>
      </c>
      <c r="AR48" s="15">
        <f>AVERAGE(รายเดือน!DX48:DZ48)</f>
        <v>177.73110100011777</v>
      </c>
      <c r="AS48" s="15">
        <f>AVERAGE(รายเดือน!EA48:EC48)</f>
        <v>174.59820828873856</v>
      </c>
      <c r="AT48" s="16">
        <f>AVERAGE(รายเดือน!ED48:EF48)</f>
        <v>181.29322915653151</v>
      </c>
      <c r="AU48" s="15">
        <f>AVERAGE(รายเดือน!EG48:EI48)</f>
        <v>181.49631164960545</v>
      </c>
      <c r="AV48" s="15">
        <f>AVERAGE(รายเดือน!EJ48:EL48)</f>
        <v>184.93634483323692</v>
      </c>
      <c r="AW48" s="15">
        <f>AVERAGE(รายเดือน!EM48:EO48)</f>
        <v>183.75270267363797</v>
      </c>
      <c r="AX48" s="16">
        <f>AVERAGE(รายเดือน!EP48:ER48)</f>
        <v>187.98349078488511</v>
      </c>
      <c r="AY48" s="15">
        <f>AVERAGE(รายเดือน!ES48:EU48)</f>
        <v>196.35167070366711</v>
      </c>
      <c r="AZ48" s="15">
        <f>AVERAGE(รายเดือน!EV48:EX48)</f>
        <v>190.97009007717244</v>
      </c>
      <c r="BA48" s="15">
        <f>AVERAGE(รายเดือน!EY48:FA48)</f>
        <v>187.4771728877441</v>
      </c>
      <c r="BB48" s="16">
        <f>AVERAGE(รายเดือน!FB48:FD48)</f>
        <v>191.90350118037455</v>
      </c>
      <c r="BC48" s="15">
        <f>AVERAGE(รายเดือน!FE48:FG48)</f>
        <v>192.13594022849591</v>
      </c>
      <c r="BD48" s="15">
        <f>AVERAGE(รายเดือน!FH48:FJ48)</f>
        <v>195.85624523113324</v>
      </c>
      <c r="BE48" s="15">
        <f>AVERAGE(รายเดือน!FK48:FM48)</f>
        <v>195.15867204023004</v>
      </c>
      <c r="BF48" s="15">
        <f>AVERAGE(รายเดือน!FN48:FP48)</f>
        <v>203.65752239126982</v>
      </c>
      <c r="BG48" s="15">
        <f>AVERAGE(รายเดือน!FQ48:FS48)</f>
        <v>194.04379420003383</v>
      </c>
      <c r="BH48" s="15">
        <f>AVERAGE(รายเดือน!FT48:FV48)</f>
        <v>192.73631815318754</v>
      </c>
      <c r="BI48" s="15">
        <f>AVERAGE(รายเดือน!FW48:FY48)</f>
        <v>178.66184957777924</v>
      </c>
      <c r="BJ48" s="15">
        <f>AVERAGE(รายเดือน!FZ48:GB48)</f>
        <v>198.14929561597117</v>
      </c>
      <c r="BK48" s="15">
        <f>AVERAGE(รายเดือน!GC48:GE48)</f>
        <v>194.95076225054666</v>
      </c>
      <c r="BL48" s="15">
        <f>AVERAGE(รายเดือน!GF48:GH48)</f>
        <v>195.96496259160065</v>
      </c>
      <c r="BM48" s="15">
        <f>AVERAGE(รายเดือน!GI48:GK48)</f>
        <v>191.05025169374787</v>
      </c>
      <c r="BN48" s="15">
        <f>AVERAGE(รายเดือน!GL48:GN48)</f>
        <v>198.10054435494195</v>
      </c>
      <c r="BO48" s="15">
        <f>AVERAGE(รายเดือน!GO48:GQ48)</f>
        <v>193.98956354306961</v>
      </c>
      <c r="BP48" s="15">
        <f>AVERAGE(รายเดือน!GR48:GT48)</f>
        <v>195.0754569150489</v>
      </c>
      <c r="BQ48" s="15">
        <f>AVERAGE(รายเดือน!GU48:GW48)</f>
        <v>188.48246337254261</v>
      </c>
      <c r="BR48" s="15">
        <f>AVERAGE(รายเดือน!GX48:GZ48)</f>
        <v>206.55545711988611</v>
      </c>
      <c r="BS48" s="15">
        <f>AVERAGE(รายเดือน!HA48:HC48)</f>
        <v>200.7910813869529</v>
      </c>
      <c r="BT48" s="15">
        <f>AVERAGE(รายเดือน!HD48:HF48)</f>
        <v>201.03125304055266</v>
      </c>
      <c r="BU48" s="15">
        <f>AVERAGE(รายเดือน!HG48:HI48)</f>
        <v>192.22463474961208</v>
      </c>
      <c r="BV48" s="15">
        <f>AVERAGE(รายเดือน!HJ48:HL48)</f>
        <v>206.21450554852854</v>
      </c>
      <c r="BW48" s="15">
        <f>AVERAGE(รายเดือน!HM48:HO48)</f>
        <v>201.78070126026105</v>
      </c>
      <c r="BX48" s="15">
        <f>AVERAGE(รายเดือน!HP48:HR48)</f>
        <v>202.58688939301609</v>
      </c>
      <c r="BY48" s="15">
        <f>AVERAGE(รายเดือน!HS48:HU48)</f>
        <v>195.5733138055173</v>
      </c>
      <c r="BZ48" s="15">
        <f>AVERAGE(รายเดือน!HV48:HX48)</f>
        <v>201.60802347434671</v>
      </c>
      <c r="CA48" s="15">
        <f>AVERAGE(รายเดือน!HY48:IA48)</f>
        <v>202.09558729394655</v>
      </c>
      <c r="CB48" s="15">
        <f>AVERAGE(รายเดือน!IB48:ID48)</f>
        <v>206.64609759469883</v>
      </c>
      <c r="CC48" s="15">
        <f>AVERAGE(รายเดือน!IE48:IG48)</f>
        <v>202.25807442760797</v>
      </c>
      <c r="CD48" s="15">
        <f>AVERAGE(รายเดือน!IH48:IJ48)</f>
        <v>201.36017042457638</v>
      </c>
      <c r="CE48" s="15">
        <f>AVERAGE(รายเดือน!IK48:IM48)</f>
        <v>209.58894288625902</v>
      </c>
      <c r="CF48" s="15">
        <f>AVERAGE(รายเดือน!IN48:IP48)</f>
        <v>208.43704071652064</v>
      </c>
      <c r="CG48" s="15">
        <f>AVERAGE(รายเดือน!IQ48:IS48)</f>
        <v>203.49969530461863</v>
      </c>
      <c r="CH48" s="15">
        <f>AVERAGE(รายเดือน!IT48:IV48)</f>
        <v>199.50096529545212</v>
      </c>
      <c r="CI48" s="15">
        <f>AVERAGE(รายเดือน!IW48:IY48)</f>
        <v>201.8405137317759</v>
      </c>
      <c r="CJ48" s="15"/>
      <c r="CK48" s="15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</row>
    <row r="49" spans="1:158" x14ac:dyDescent="0.35">
      <c r="A49" s="1" t="s">
        <v>62</v>
      </c>
      <c r="B49" s="13">
        <f>AVERAGE(รายเดือน!B49:D49)</f>
        <v>99.64</v>
      </c>
      <c r="C49" s="13">
        <f>AVERAGE(รายเดือน!E49:G49)</f>
        <v>99.240000000000009</v>
      </c>
      <c r="D49" s="13">
        <f>AVERAGE(รายเดือน!H49:J49)</f>
        <v>97.12</v>
      </c>
      <c r="E49" s="13">
        <f>AVERAGE(รายเดือน!K49:M49)</f>
        <v>104</v>
      </c>
      <c r="F49" s="13">
        <f>AVERAGE(รายเดือน!N49:P49)</f>
        <v>105.35957011711879</v>
      </c>
      <c r="G49" s="13">
        <f>AVERAGE(รายเดือน!Q49:S49)</f>
        <v>104.93660917726686</v>
      </c>
      <c r="H49" s="13">
        <f>AVERAGE(รายเดือน!T49:V49)</f>
        <v>102.69491619605155</v>
      </c>
      <c r="I49" s="13">
        <f>AVERAGE(รายเดือน!W49:Y49)</f>
        <v>109.96984436150495</v>
      </c>
      <c r="J49" s="13">
        <f>AVERAGE(รายเดือน!Z49:AB49)</f>
        <v>108.17860694297853</v>
      </c>
      <c r="K49" s="13">
        <f>AVERAGE(รายเดือน!AC49:AE49)</f>
        <v>107.74432911502596</v>
      </c>
      <c r="L49" s="13">
        <f>AVERAGE(รายเดือน!AF49:AH49)</f>
        <v>105.44265662687748</v>
      </c>
      <c r="M49" s="13">
        <f>AVERAGE(รายเดือน!AI49:AK49)</f>
        <v>112.91223526766123</v>
      </c>
      <c r="N49" s="13">
        <f>AVERAGE(รายเดือน!AL49:AN49)</f>
        <v>107.26046161993162</v>
      </c>
      <c r="O49" s="13">
        <f>AVERAGE(รายเดือน!AO49:AQ49)</f>
        <v>106.82986964233253</v>
      </c>
      <c r="P49" s="13">
        <f>AVERAGE(รายเดือน!AR49:AT49)</f>
        <v>104.5477321610574</v>
      </c>
      <c r="Q49" s="13">
        <f>AVERAGE(รายเดือน!AU49:AW49)</f>
        <v>111.95391417576162</v>
      </c>
      <c r="R49" s="13">
        <f>AVERAGE(รายเดือน!AX49:AZ49)</f>
        <v>106.0129874538906</v>
      </c>
      <c r="S49" s="13">
        <f>AVERAGE(รายเดือน!BA49:BC49)</f>
        <v>105.58740340148641</v>
      </c>
      <c r="T49" s="13">
        <f>AVERAGE(รายเดือน!BD49:BF49)</f>
        <v>103.33180792374405</v>
      </c>
      <c r="U49" s="13">
        <f>AVERAGE(รายเดือน!BG49:BI49)</f>
        <v>110.65185362509659</v>
      </c>
      <c r="V49" s="13">
        <f>AVERAGE(รายเดือน!BJ49:BL49)</f>
        <v>102.13314131511083</v>
      </c>
      <c r="W49" s="13">
        <f>AVERAGE(รายเดือน!BM49:BO49)</f>
        <v>101.72313271890404</v>
      </c>
      <c r="X49" s="13">
        <f>AVERAGE(รายเดือน!BP49:BR49)</f>
        <v>99.550087159008058</v>
      </c>
      <c r="Y49" s="13">
        <f>AVERAGE(รายเดือน!BS49:BU49)</f>
        <v>106.60223501376481</v>
      </c>
      <c r="Z49" s="15">
        <f>AVERAGE(รายเดือน!BV49:BX49)</f>
        <v>98.7638678215326</v>
      </c>
      <c r="AA49" s="16">
        <f>AVERAGE(รายเดือน!BY49:CA49)</f>
        <v>98.36738501213263</v>
      </c>
      <c r="AB49" s="16">
        <f>AVERAGE(รายเดือน!CB49:CD49)</f>
        <v>96.266026122312795</v>
      </c>
      <c r="AC49" s="15">
        <f>AVERAGE(รายเดือน!CE49:CG49)</f>
        <v>103.0855304439923</v>
      </c>
      <c r="AD49" s="16">
        <f>AVERAGE(รายเดือน!CH49:CJ49)</f>
        <v>92.313991795519101</v>
      </c>
      <c r="AE49" s="16">
        <f>AVERAGE(รายเดือน!CK49:CM49)</f>
        <v>91.943401704007599</v>
      </c>
      <c r="AF49" s="15">
        <f>AVERAGE(รายเดือน!CN49:CP49)</f>
        <v>89.979274218996537</v>
      </c>
      <c r="AG49" s="16">
        <f>AVERAGE(รายเดือน!CQ49:CS49)</f>
        <v>96.353423792994661</v>
      </c>
      <c r="AH49" s="15">
        <f>AVERAGE(รายเดือน!CT49:CV49)</f>
        <v>85.401790477434076</v>
      </c>
      <c r="AI49" s="15">
        <f>AVERAGE(รายเดือน!CW49:CY49)</f>
        <v>85.058949086517032</v>
      </c>
      <c r="AJ49" s="16">
        <f>AVERAGE(รายเดือน!CZ49:DB49)</f>
        <v>83.241889714656722</v>
      </c>
      <c r="AK49" s="16">
        <f>AVERAGE(รายเดือน!DC49:DE49)</f>
        <v>89.138761638429784</v>
      </c>
      <c r="AL49" s="16">
        <f>AVERAGE(รายเดือน!DF49:DH49)</f>
        <v>82.430241419208372</v>
      </c>
      <c r="AM49" s="17">
        <f>AVERAGE(รายเดือน!DI49:DK49)</f>
        <v>82.099329169432352</v>
      </c>
      <c r="AN49" s="16">
        <f>AVERAGE(รายเดือน!DL49:DN49)</f>
        <v>80.345494245619392</v>
      </c>
      <c r="AO49" s="15">
        <f>AVERAGE(รายเดือน!DO49:DQ49)</f>
        <v>86.037184941767052</v>
      </c>
      <c r="AP49" s="15">
        <f>AVERAGE(รายเดือน!DR49:DT49)</f>
        <v>82.542547523966022</v>
      </c>
      <c r="AQ49" s="15">
        <f>AVERAGE(รายเดือน!DU49:DW49)</f>
        <v>82.211184426720067</v>
      </c>
      <c r="AR49" s="15">
        <f>AVERAGE(รายเดือน!DX49:DZ49)</f>
        <v>80.454960011316544</v>
      </c>
      <c r="AS49" s="15">
        <f>AVERAGE(รายเดือน!EA49:EC49)</f>
        <v>86.154405283946872</v>
      </c>
      <c r="AT49" s="16">
        <f>AVERAGE(รายเดือน!ED49:EF49)</f>
        <v>84.744668755871373</v>
      </c>
      <c r="AU49" s="15">
        <f>AVERAGE(รายเดือน!EG49:EI49)</f>
        <v>84.404465348581638</v>
      </c>
      <c r="AV49" s="15">
        <f>AVERAGE(รายเดือน!EJ49:EL49)</f>
        <v>82.601387289946061</v>
      </c>
      <c r="AW49" s="15">
        <f>AVERAGE(รายเดือน!EM49:EO49)</f>
        <v>88.452885895329402</v>
      </c>
      <c r="AX49" s="16">
        <f>AVERAGE(รายเดือน!EP49:ER49)</f>
        <v>88.55187281241048</v>
      </c>
      <c r="AY49" s="15">
        <f>AVERAGE(รายเดือน!ES49:EU49)</f>
        <v>88.196385567077641</v>
      </c>
      <c r="AZ49" s="15">
        <f>AVERAGE(รายเดือน!EV49:EX49)</f>
        <v>86.312303166813578</v>
      </c>
      <c r="BA49" s="15">
        <f>AVERAGE(รายเดือน!EY49:FA49)</f>
        <v>92.426683786538419</v>
      </c>
      <c r="BB49" s="16">
        <f>AVERAGE(รายเดือน!FB49:FD49)</f>
        <v>100.51152428519096</v>
      </c>
      <c r="BC49" s="15">
        <f>AVERAGE(รายเดือน!FE49:FG49)</f>
        <v>100.10802559275744</v>
      </c>
      <c r="BD49" s="15">
        <f>AVERAGE(รายเดือน!FH49:FJ49)</f>
        <v>97.969482522859764</v>
      </c>
      <c r="BE49" s="15">
        <f>AVERAGE(รายเดือน!FK49:FM49)</f>
        <v>104.90966003271637</v>
      </c>
      <c r="BF49" s="15">
        <f>AVERAGE(รายเดือน!FN49:FP49)</f>
        <v>108.41044722037846</v>
      </c>
      <c r="BG49" s="15">
        <f>AVERAGE(รายเดือน!FQ49:FS49)</f>
        <v>107.97523868075432</v>
      </c>
      <c r="BH49" s="15">
        <f>AVERAGE(รายเดือน!FT49:FV49)</f>
        <v>105.66863342074623</v>
      </c>
      <c r="BI49" s="15">
        <f>AVERAGE(รายเดือน!FW49:FY49)</f>
        <v>113.15422030228183</v>
      </c>
      <c r="BJ49" s="15">
        <f>AVERAGE(รายเดือน!FZ49:GB49)</f>
        <v>111.22334018853623</v>
      </c>
      <c r="BK49" s="15">
        <f>AVERAGE(รายเดือน!GC49:GE49)</f>
        <v>110.77683942503347</v>
      </c>
      <c r="BL49" s="15">
        <f>AVERAGE(รายเดือน!GF49:GH49)</f>
        <v>108.41038537846889</v>
      </c>
      <c r="BM49" s="15">
        <f>AVERAGE(รายเดือน!GI49:GK49)</f>
        <v>116.09019851071626</v>
      </c>
      <c r="BN49" s="15">
        <f>AVERAGE(รายเดือน!GL49:GN49)</f>
        <v>70.505826777365499</v>
      </c>
      <c r="BO49" s="15">
        <f>AVERAGE(รายเดือน!GO49:GQ49)</f>
        <v>70.222784518122779</v>
      </c>
      <c r="BP49" s="15">
        <f>AVERAGE(รายเดือน!GR49:GT49)</f>
        <v>68.722660544136275</v>
      </c>
      <c r="BQ49" s="15">
        <f>AVERAGE(รายเดือน!GU49:GW49)</f>
        <v>73.590987403111328</v>
      </c>
      <c r="BR49" s="15">
        <f>AVERAGE(รายเดือน!GX49:GZ49)</f>
        <v>124.08496418247175</v>
      </c>
      <c r="BS49" s="15">
        <f>AVERAGE(รายเดือน!HA49:HC49)</f>
        <v>123.58683104645218</v>
      </c>
      <c r="BT49" s="15">
        <f>AVERAGE(รายเดือน!HD49:HF49)</f>
        <v>120.94672542554854</v>
      </c>
      <c r="BU49" s="15">
        <f>AVERAGE(รายเดือน!HG49:HI49)</f>
        <v>129.51461536508489</v>
      </c>
      <c r="BV49" s="15">
        <f>AVERAGE(รายเดือน!HJ49:HL49)</f>
        <v>117.22823828540133</v>
      </c>
      <c r="BW49" s="15">
        <f>AVERAGE(รายเดือน!HM49:HO49)</f>
        <v>116.7576311465599</v>
      </c>
      <c r="BX49" s="15">
        <f>AVERAGE(รายเดือน!HP49:HR49)</f>
        <v>114.2634133107003</v>
      </c>
      <c r="BY49" s="15">
        <f>AVERAGE(รายเดือน!HS49:HU49)</f>
        <v>122.35785609877298</v>
      </c>
      <c r="BZ49" s="15">
        <f>AVERAGE(รายเดือน!HV49:HX49)</f>
        <v>106.60126182885209</v>
      </c>
      <c r="CA49" s="15">
        <f>AVERAGE(รายเดือน!HY49:IA49)</f>
        <v>106.1733161771907</v>
      </c>
      <c r="CB49" s="15">
        <f>AVERAGE(รายเดือน!IB49:ID49)</f>
        <v>103.90520422338534</v>
      </c>
      <c r="CC49" s="15">
        <f>AVERAGE(รายเดือน!IE49:IG49)</f>
        <v>111.26586943196122</v>
      </c>
      <c r="CD49" s="15">
        <f>AVERAGE(รายเดือน!IH49:IJ49)</f>
        <v>100.08615249017966</v>
      </c>
      <c r="CE49" s="15">
        <f>AVERAGE(รายเดือน!IK49:IM49)</f>
        <v>99.684361432410981</v>
      </c>
      <c r="CF49" s="15">
        <f>AVERAGE(รายเดือน!IN49:IP49)</f>
        <v>97.554868826236941</v>
      </c>
      <c r="CG49" s="15">
        <f>AVERAGE(รายเดือน!IQ49:IS49)</f>
        <v>104.46567501985832</v>
      </c>
      <c r="CH49" s="15">
        <f>AVERAGE(รายเดือน!IT49:IV49)</f>
        <v>103.25538920505038</v>
      </c>
      <c r="CI49" s="15">
        <f>AVERAGE(รายเดือน!IW49:IY49)</f>
        <v>102.84087539852669</v>
      </c>
      <c r="CJ49" s="15"/>
      <c r="CK49" s="15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</row>
    <row r="50" spans="1:158" x14ac:dyDescent="0.35">
      <c r="A50" s="26" t="s">
        <v>15</v>
      </c>
      <c r="B50" s="31">
        <f>AVERAGE(รายเดือน!B50:D50)</f>
        <v>76.12</v>
      </c>
      <c r="C50" s="31">
        <f>AVERAGE(รายเดือน!E50:G50)</f>
        <v>86.08</v>
      </c>
      <c r="D50" s="31">
        <f>AVERAGE(รายเดือน!H50:J50)</f>
        <v>119.08</v>
      </c>
      <c r="E50" s="31">
        <f>AVERAGE(รายเดือน!K50:M50)</f>
        <v>118.71999999999998</v>
      </c>
      <c r="F50" s="31">
        <f>AVERAGE(รายเดือน!N50:P50)</f>
        <v>91.172723117293529</v>
      </c>
      <c r="G50" s="31">
        <f>AVERAGE(รายเดือน!Q50:S50)</f>
        <v>103.1023122167187</v>
      </c>
      <c r="H50" s="31">
        <f>AVERAGE(รายเดือน!T50:V50)</f>
        <v>142.62805923288644</v>
      </c>
      <c r="I50" s="31">
        <f>AVERAGE(รายเดือน!W50:Y50)</f>
        <v>142.1968692654373</v>
      </c>
      <c r="J50" s="31">
        <f>AVERAGE(รายเดือน!Z50:AB50)</f>
        <v>97.92109477723541</v>
      </c>
      <c r="K50" s="31">
        <f>AVERAGE(รายเดือน!AC50:AE50)</f>
        <v>110.7336815347402</v>
      </c>
      <c r="L50" s="31">
        <f>AVERAGE(รายเดือน!AF50:AH50)</f>
        <v>153.18502320117173</v>
      </c>
      <c r="M50" s="31">
        <f>AVERAGE(รายเดือน!AI50:AK50)</f>
        <v>152.72191765571975</v>
      </c>
      <c r="N50" s="31">
        <f>AVERAGE(รายเดือน!AL50:AN50)</f>
        <v>97.621770266076012</v>
      </c>
      <c r="O50" s="31">
        <f>AVERAGE(รายเดือน!AO50:AQ50)</f>
        <v>110.39519159884162</v>
      </c>
      <c r="P50" s="31">
        <f>AVERAGE(รายเดือน!AR50:AT50)</f>
        <v>152.71676830378786</v>
      </c>
      <c r="Q50" s="31">
        <f>AVERAGE(รายเดือน!AU50:AW50)</f>
        <v>152.25507837609754</v>
      </c>
      <c r="R50" s="31">
        <f>AVERAGE(รายเดือน!AX50:AZ50)</f>
        <v>101.7070854249444</v>
      </c>
      <c r="S50" s="31">
        <f>AVERAGE(รายเดือน!BA50:BC50)</f>
        <v>129.13572949665385</v>
      </c>
      <c r="T50" s="31">
        <f>AVERAGE(รายเดือน!BD50:BF50)</f>
        <v>187.75773349305248</v>
      </c>
      <c r="U50" s="31">
        <f>AVERAGE(รายเดือน!BG50:BI50)</f>
        <v>178.97339650276646</v>
      </c>
      <c r="V50" s="31">
        <f>AVERAGE(รายเดือน!BJ50:BL50)</f>
        <v>116.29467832582195</v>
      </c>
      <c r="W50" s="31">
        <f>AVERAGE(รายเดือน!BM50:BO50)</f>
        <v>131.53370349184686</v>
      </c>
      <c r="X50" s="31">
        <f>AVERAGE(รายเดือน!BP50:BR50)</f>
        <v>181.97188874723938</v>
      </c>
      <c r="Y50" s="31">
        <f>AVERAGE(รายเดือน!BS50:BU50)</f>
        <v>167.80855947528673</v>
      </c>
      <c r="Z50" s="31">
        <f>AVERAGE(รายเดือน!BV50:BX50)</f>
        <v>127.68873872325578</v>
      </c>
      <c r="AA50" s="32">
        <f>AVERAGE(รายเดือน!BY50:CA50)</f>
        <v>149.66958576481784</v>
      </c>
      <c r="AB50" s="32">
        <f>AVERAGE(รายเดือน!CB50:CD50)</f>
        <v>205.75405003450035</v>
      </c>
      <c r="AC50" s="32">
        <f>AVERAGE(รายเดือน!CE50:CG50)</f>
        <v>182.97389946415424</v>
      </c>
      <c r="AD50" s="32">
        <f>AVERAGE(รายเดือน!CH50:CJ50)</f>
        <v>102.31293494181109</v>
      </c>
      <c r="AE50" s="32">
        <f>AVERAGE(รายเดือน!CK50:CM50)</f>
        <v>145.94601527250157</v>
      </c>
      <c r="AF50" s="32">
        <f>AVERAGE(รายเดือน!CN50:CP50)</f>
        <v>116.40960264306108</v>
      </c>
      <c r="AG50" s="32">
        <f>AVERAGE(รายเดือน!CQ50:CS50)</f>
        <v>120.52296903175829</v>
      </c>
      <c r="AH50" s="32">
        <f>AVERAGE(รายเดือน!CT50:CV50)</f>
        <v>76.996596135446623</v>
      </c>
      <c r="AI50" s="32">
        <f>AVERAGE(รายเดือน!CW50:CY50)</f>
        <v>59.385765330857168</v>
      </c>
      <c r="AJ50" s="32">
        <f>AVERAGE(รายเดือน!CZ50:DB50)</f>
        <v>65.566588260643172</v>
      </c>
      <c r="AK50" s="32">
        <f>AVERAGE(รายเดือน!DC50:DE50)</f>
        <v>60.31329918353422</v>
      </c>
      <c r="AL50" s="32">
        <f>AVERAGE(รายเดือน!DF50:DH50)</f>
        <v>38.335671833597964</v>
      </c>
      <c r="AM50" s="33">
        <f>AVERAGE(รายเดือน!DI50:DK50)</f>
        <v>45.852389759164403</v>
      </c>
      <c r="AN50" s="32">
        <f>AVERAGE(รายเดือน!DL50:DN50)</f>
        <v>54.988187794824192</v>
      </c>
      <c r="AO50" s="32">
        <f>AVERAGE(รายเดือน!DO50:DQ50)</f>
        <v>83.9223190398383</v>
      </c>
      <c r="AP50" s="32">
        <f>AVERAGE(รายเดือน!DR50:DT50)</f>
        <v>40.72066023480766</v>
      </c>
      <c r="AQ50" s="32">
        <f>AVERAGE(รายเดือน!DU50:DW50)</f>
        <v>53.421664841182917</v>
      </c>
      <c r="AR50" s="32">
        <f>AVERAGE(รายเดือน!DX50:DZ50)</f>
        <v>63.94383619196244</v>
      </c>
      <c r="AS50" s="32">
        <f>AVERAGE(รายเดือน!EA50:EC50)</f>
        <v>70.216546163788578</v>
      </c>
      <c r="AT50" s="32">
        <f>AVERAGE(รายเดือน!ED50:EF50)</f>
        <v>50.798883149796666</v>
      </c>
      <c r="AU50" s="32">
        <f>AVERAGE(รายเดือน!EG50:EI50)</f>
        <v>73.543660042296082</v>
      </c>
      <c r="AV50" s="32">
        <f>AVERAGE(รายเดือน!EJ50:EL50)</f>
        <v>86.527847651589084</v>
      </c>
      <c r="AW50" s="32">
        <f>AVERAGE(รายเดือน!EM50:EO50)</f>
        <v>99.108907649007321</v>
      </c>
      <c r="AX50" s="32">
        <f>AVERAGE(รายเดือน!EP50:ER50)</f>
        <v>50.93823020458489</v>
      </c>
      <c r="AY50" s="32">
        <f>AVERAGE(รายเดือน!ES50:EU50)</f>
        <v>74.03151818988529</v>
      </c>
      <c r="AZ50" s="32">
        <f>AVERAGE(รายเดือน!EV50:EX50)</f>
        <v>84.342285585956134</v>
      </c>
      <c r="BA50" s="32">
        <f>AVERAGE(รายเดือน!EY50:FA50)</f>
        <v>85.945413101028933</v>
      </c>
      <c r="BB50" s="32">
        <f>AVERAGE(รายเดือน!FB50:FD50)</f>
        <v>57.761534534989018</v>
      </c>
      <c r="BC50" s="32">
        <f>AVERAGE(รายเดือน!FE50:FG50)</f>
        <v>74.945648465695868</v>
      </c>
      <c r="BD50" s="32">
        <f>AVERAGE(รายเดือน!FH50:FJ50)</f>
        <v>80.13513880944258</v>
      </c>
      <c r="BE50" s="32">
        <f>AVERAGE(รายเดือน!FK50:FM50)</f>
        <v>80.095687839713136</v>
      </c>
      <c r="BF50" s="32">
        <f>AVERAGE(รายเดือน!FN50:FP50)</f>
        <v>55.849696422479362</v>
      </c>
      <c r="BG50" s="32">
        <f>AVERAGE(รายเดือน!FQ50:FS50)</f>
        <v>87.085855878271445</v>
      </c>
      <c r="BH50" s="32">
        <f>AVERAGE(รายเดือน!FT50:FV50)</f>
        <v>84.925153456063995</v>
      </c>
      <c r="BI50" s="32">
        <f>AVERAGE(รายเดือน!FW50:FY50)</f>
        <v>84.086802393735056</v>
      </c>
      <c r="BJ50" s="32">
        <f>AVERAGE(รายเดือน!FZ50:GB50)</f>
        <v>53.464282507932523</v>
      </c>
      <c r="BK50" s="32">
        <f>AVERAGE(รายเดือน!GC50:GE50)</f>
        <v>73.303667298532005</v>
      </c>
      <c r="BL50" s="32">
        <f>AVERAGE(รายเดือน!GF50:GH50)</f>
        <v>83.577089708632272</v>
      </c>
      <c r="BM50" s="32">
        <f>AVERAGE(รายเดือน!GI50:GK50)</f>
        <v>74.016791030419327</v>
      </c>
      <c r="BN50" s="32">
        <f>AVERAGE(รายเดือน!GL50:GN50)</f>
        <v>45.596107230711219</v>
      </c>
      <c r="BO50" s="32">
        <f>AVERAGE(รายเดือน!GO50:GQ50)</f>
        <v>70.378560013954043</v>
      </c>
      <c r="BP50" s="32">
        <f>AVERAGE(รายเดือน!GR50:GT50)</f>
        <v>75.638702991655791</v>
      </c>
      <c r="BQ50" s="32">
        <f>AVERAGE(รายเดือน!GU50:GW50)</f>
        <v>56.374019817827836</v>
      </c>
      <c r="BR50" s="32">
        <f>AVERAGE(รายเดือน!GX50:GZ50)</f>
        <v>47.533062631620794</v>
      </c>
      <c r="BS50" s="32">
        <f>AVERAGE(รายเดือน!HA50:HC50)</f>
        <v>62.967041254222771</v>
      </c>
      <c r="BT50" s="32">
        <f>AVERAGE(รายเดือน!HD50:HF50)</f>
        <v>74.309159140286937</v>
      </c>
      <c r="BU50" s="32">
        <f>AVERAGE(รายเดือน!HG50:HI50)</f>
        <v>62.346250234063781</v>
      </c>
      <c r="BV50" s="32">
        <f>AVERAGE(รายเดือน!HJ50:HL50)</f>
        <v>46.503335889865618</v>
      </c>
      <c r="BW50" s="32">
        <f>AVERAGE(รายเดือน!HM50:HO50)</f>
        <v>79.824958766297897</v>
      </c>
      <c r="BX50" s="32">
        <f>AVERAGE(รายเดือน!HP50:HR50)</f>
        <v>71.652657040766869</v>
      </c>
      <c r="BY50" s="32">
        <f>AVERAGE(รายเดือน!HS50:HU50)</f>
        <v>50.86631559236735</v>
      </c>
      <c r="BZ50" s="32">
        <f>AVERAGE(รายเดือน!HV50:HX50)</f>
        <v>47.234671707908923</v>
      </c>
      <c r="CA50" s="32">
        <f>AVERAGE(รายเดือน!HY50:IA50)</f>
        <v>63.472906315489752</v>
      </c>
      <c r="CB50" s="32">
        <f>AVERAGE(รายเดือน!IB50:ID50)</f>
        <v>69.382056221479488</v>
      </c>
      <c r="CC50" s="32">
        <f>AVERAGE(รายเดือน!IE50:IG50)</f>
        <v>60.459673054577273</v>
      </c>
      <c r="CD50" s="32">
        <f>AVERAGE(รายเดือน!IH50:IJ50)</f>
        <v>48.592698235992735</v>
      </c>
      <c r="CE50" s="32">
        <f>AVERAGE(รายเดือน!IK50:IM50)</f>
        <v>63.59683058399235</v>
      </c>
      <c r="CF50" s="32">
        <f>AVERAGE(รายเดือน!IN50:IP50)</f>
        <v>65.634234617841173</v>
      </c>
      <c r="CG50" s="32">
        <f>AVERAGE(รายเดือน!IQ50:IS50)</f>
        <v>61.04357476745389</v>
      </c>
      <c r="CH50" s="32">
        <f>AVERAGE(รายเดือน!IT50:IV50)</f>
        <v>48.856634970796541</v>
      </c>
      <c r="CI50" s="32">
        <f>AVERAGE(รายเดือน!IW50:IY50)</f>
        <v>68.500221879641217</v>
      </c>
      <c r="CJ50" s="32"/>
      <c r="CK50" s="32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</row>
    <row r="51" spans="1:158" x14ac:dyDescent="0.35">
      <c r="A51" s="1" t="s">
        <v>63</v>
      </c>
      <c r="B51" s="13">
        <f>AVERAGE(รายเดือน!B51:D51)</f>
        <v>76.12</v>
      </c>
      <c r="C51" s="13">
        <f>AVERAGE(รายเดือน!E51:G51)</f>
        <v>86.08</v>
      </c>
      <c r="D51" s="13">
        <f>AVERAGE(รายเดือน!H51:J51)</f>
        <v>119.08</v>
      </c>
      <c r="E51" s="13">
        <f>AVERAGE(รายเดือน!K51:M51)</f>
        <v>118.71999999999998</v>
      </c>
      <c r="F51" s="13">
        <f>AVERAGE(รายเดือน!N51:P51)</f>
        <v>91.172723117293529</v>
      </c>
      <c r="G51" s="13">
        <f>AVERAGE(รายเดือน!Q51:S51)</f>
        <v>103.1023122167187</v>
      </c>
      <c r="H51" s="13">
        <f>AVERAGE(รายเดือน!T51:V51)</f>
        <v>142.62805923288644</v>
      </c>
      <c r="I51" s="13">
        <f>AVERAGE(รายเดือน!W51:Y51)</f>
        <v>142.1968692654373</v>
      </c>
      <c r="J51" s="13">
        <f>AVERAGE(รายเดือน!Z51:AB51)</f>
        <v>97.92109477723541</v>
      </c>
      <c r="K51" s="13">
        <f>AVERAGE(รายเดือน!AC51:AE51)</f>
        <v>110.7336815347402</v>
      </c>
      <c r="L51" s="13">
        <f>AVERAGE(รายเดือน!AF51:AH51)</f>
        <v>153.18502320117173</v>
      </c>
      <c r="M51" s="13">
        <f>AVERAGE(รายเดือน!AI51:AK51)</f>
        <v>152.72191765571975</v>
      </c>
      <c r="N51" s="13">
        <f>AVERAGE(รายเดือน!AL51:AN51)</f>
        <v>97.621770266076012</v>
      </c>
      <c r="O51" s="13">
        <f>AVERAGE(รายเดือน!AO51:AQ51)</f>
        <v>110.39519159884162</v>
      </c>
      <c r="P51" s="13">
        <f>AVERAGE(รายเดือน!AR51:AT51)</f>
        <v>152.71676830378786</v>
      </c>
      <c r="Q51" s="13">
        <f>AVERAGE(รายเดือน!AU51:AW51)</f>
        <v>152.25507837609754</v>
      </c>
      <c r="R51" s="13">
        <f>AVERAGE(รายเดือน!AX51:AZ51)</f>
        <v>101.7070854249444</v>
      </c>
      <c r="S51" s="13">
        <f>AVERAGE(รายเดือน!BA51:BC51)</f>
        <v>129.13572949665385</v>
      </c>
      <c r="T51" s="13">
        <f>AVERAGE(รายเดือน!BD51:BF51)</f>
        <v>187.75773349305248</v>
      </c>
      <c r="U51" s="13">
        <f>AVERAGE(รายเดือน!BG51:BI51)</f>
        <v>178.97339650276646</v>
      </c>
      <c r="V51" s="13">
        <f>AVERAGE(รายเดือน!BJ51:BL51)</f>
        <v>116.29467832582195</v>
      </c>
      <c r="W51" s="13">
        <f>AVERAGE(รายเดือน!BM51:BO51)</f>
        <v>131.53370349184686</v>
      </c>
      <c r="X51" s="13">
        <f>AVERAGE(รายเดือน!BP51:BR51)</f>
        <v>181.97188874723938</v>
      </c>
      <c r="Y51" s="13">
        <f>AVERAGE(รายเดือน!BS51:BU51)</f>
        <v>167.80855947528673</v>
      </c>
      <c r="Z51" s="15">
        <f>AVERAGE(รายเดือน!BV51:BX51)</f>
        <v>127.68873872325581</v>
      </c>
      <c r="AA51" s="16">
        <f>AVERAGE(รายเดือน!BY51:CA51)</f>
        <v>149.66958576481784</v>
      </c>
      <c r="AB51" s="16">
        <f>AVERAGE(รายเดือน!CB51:CD51)</f>
        <v>205.75405003450035</v>
      </c>
      <c r="AC51" s="15">
        <f>AVERAGE(รายเดือน!CE51:CG51)</f>
        <v>182.97389946415424</v>
      </c>
      <c r="AD51" s="16">
        <f>AVERAGE(รายเดือน!CH51:CJ51)</f>
        <v>102.31293494181109</v>
      </c>
      <c r="AE51" s="16">
        <f>AVERAGE(รายเดือน!CK51:CM51)</f>
        <v>145.94601527250154</v>
      </c>
      <c r="AF51" s="15">
        <f>AVERAGE(รายเดือน!CN51:CP51)</f>
        <v>116.40960264306108</v>
      </c>
      <c r="AG51" s="16">
        <f>AVERAGE(รายเดือน!CQ51:CS51)</f>
        <v>120.52296903175829</v>
      </c>
      <c r="AH51" s="15">
        <f>AVERAGE(รายเดือน!CT51:CV51)</f>
        <v>76.996596135446623</v>
      </c>
      <c r="AI51" s="15">
        <f>AVERAGE(รายเดือน!CW51:CY51)</f>
        <v>59.385765330857168</v>
      </c>
      <c r="AJ51" s="16">
        <f>AVERAGE(รายเดือน!CZ51:DB51)</f>
        <v>65.566588260643172</v>
      </c>
      <c r="AK51" s="16">
        <f>AVERAGE(รายเดือน!DC51:DE51)</f>
        <v>60.31329918353422</v>
      </c>
      <c r="AL51" s="16">
        <f>AVERAGE(รายเดือน!DF51:DH51)</f>
        <v>38.335671833597964</v>
      </c>
      <c r="AM51" s="17">
        <f>AVERAGE(รายเดือน!DI51:DK51)</f>
        <v>45.852389759164403</v>
      </c>
      <c r="AN51" s="16">
        <f>AVERAGE(รายเดือน!DL51:DN51)</f>
        <v>54.988187794824192</v>
      </c>
      <c r="AO51" s="15">
        <f>AVERAGE(รายเดือน!DO51:DQ51)</f>
        <v>83.9223190398383</v>
      </c>
      <c r="AP51" s="15">
        <f>AVERAGE(รายเดือน!DR51:DT51)</f>
        <v>40.72066023480766</v>
      </c>
      <c r="AQ51" s="15">
        <f>AVERAGE(รายเดือน!DU51:DW51)</f>
        <v>53.421664841182917</v>
      </c>
      <c r="AR51" s="15">
        <f>AVERAGE(รายเดือน!DX51:DZ51)</f>
        <v>63.94383619196244</v>
      </c>
      <c r="AS51" s="15">
        <f>AVERAGE(รายเดือน!EA51:EC51)</f>
        <v>70.216546163788578</v>
      </c>
      <c r="AT51" s="16">
        <f>AVERAGE(รายเดือน!ED51:EF51)</f>
        <v>50.798883149796666</v>
      </c>
      <c r="AU51" s="15">
        <f>AVERAGE(รายเดือน!EG51:EI51)</f>
        <v>73.543660042296082</v>
      </c>
      <c r="AV51" s="15">
        <f>AVERAGE(รายเดือน!EJ51:EL51)</f>
        <v>86.527847651589084</v>
      </c>
      <c r="AW51" s="15">
        <f>AVERAGE(รายเดือน!EM51:EO51)</f>
        <v>99.108907649007321</v>
      </c>
      <c r="AX51" s="16">
        <f>AVERAGE(รายเดือน!EP51:ER51)</f>
        <v>50.93823020458489</v>
      </c>
      <c r="AY51" s="15">
        <f>AVERAGE(รายเดือน!ES51:EU51)</f>
        <v>74.03151818988529</v>
      </c>
      <c r="AZ51" s="15">
        <f>AVERAGE(รายเดือน!EV51:EX51)</f>
        <v>84.342285585956134</v>
      </c>
      <c r="BA51" s="15">
        <f>AVERAGE(รายเดือน!EY51:FA51)</f>
        <v>85.945413101028933</v>
      </c>
      <c r="BB51" s="16">
        <f>AVERAGE(รายเดือน!FB51:FD51)</f>
        <v>57.761534534989018</v>
      </c>
      <c r="BC51" s="15">
        <f>AVERAGE(รายเดือน!FE51:FG51)</f>
        <v>74.945648465695868</v>
      </c>
      <c r="BD51" s="15">
        <f>AVERAGE(รายเดือน!FH51:FJ51)</f>
        <v>80.13513880944258</v>
      </c>
      <c r="BE51" s="15">
        <f>AVERAGE(รายเดือน!FK51:FM51)</f>
        <v>80.095687839713122</v>
      </c>
      <c r="BF51" s="15">
        <f>AVERAGE(รายเดือน!FN51:FP51)</f>
        <v>55.849696422479362</v>
      </c>
      <c r="BG51" s="15">
        <f>AVERAGE(รายเดือน!FQ51:FS51)</f>
        <v>87.085855878271445</v>
      </c>
      <c r="BH51" s="15">
        <f>AVERAGE(รายเดือน!FT51:FV51)</f>
        <v>84.925153456063995</v>
      </c>
      <c r="BI51" s="15">
        <f>AVERAGE(รายเดือน!FW51:FY51)</f>
        <v>84.086802393735056</v>
      </c>
      <c r="BJ51" s="15">
        <f>AVERAGE(รายเดือน!FZ51:GB51)</f>
        <v>53.464282507932523</v>
      </c>
      <c r="BK51" s="15">
        <f>AVERAGE(รายเดือน!GC51:GE51)</f>
        <v>73.303667298532005</v>
      </c>
      <c r="BL51" s="15">
        <f>AVERAGE(รายเดือน!GF51:GH51)</f>
        <v>83.577089708632272</v>
      </c>
      <c r="BM51" s="15">
        <f>AVERAGE(รายเดือน!GI51:GK51)</f>
        <v>74.016791030419313</v>
      </c>
      <c r="BN51" s="15">
        <f>AVERAGE(รายเดือน!GL51:GN51)</f>
        <v>45.596107230711219</v>
      </c>
      <c r="BO51" s="15">
        <f>AVERAGE(รายเดือน!GO51:GQ51)</f>
        <v>70.378560013954043</v>
      </c>
      <c r="BP51" s="15">
        <f>AVERAGE(รายเดือน!GR51:GT51)</f>
        <v>75.638702991655791</v>
      </c>
      <c r="BQ51" s="15">
        <f>AVERAGE(รายเดือน!GU51:GW51)</f>
        <v>56.374019817827836</v>
      </c>
      <c r="BR51" s="15">
        <f>AVERAGE(รายเดือน!GX51:GZ51)</f>
        <v>47.533062631620794</v>
      </c>
      <c r="BS51" s="15">
        <f>AVERAGE(รายเดือน!HA51:HC51)</f>
        <v>62.967041254222771</v>
      </c>
      <c r="BT51" s="15">
        <f>AVERAGE(รายเดือน!HD51:HF51)</f>
        <v>74.309159140286937</v>
      </c>
      <c r="BU51" s="15">
        <f>AVERAGE(รายเดือน!HG51:HI51)</f>
        <v>62.346250234063781</v>
      </c>
      <c r="BV51" s="15">
        <f>AVERAGE(รายเดือน!HJ51:HL51)</f>
        <v>46.503335889865618</v>
      </c>
      <c r="BW51" s="15">
        <f>AVERAGE(รายเดือน!HM51:HO51)</f>
        <v>79.824958766297897</v>
      </c>
      <c r="BX51" s="15">
        <f>AVERAGE(รายเดือน!HP51:HR51)</f>
        <v>71.652657040766869</v>
      </c>
      <c r="BY51" s="15">
        <f>AVERAGE(รายเดือน!HS51:HU51)</f>
        <v>50.86631559236735</v>
      </c>
      <c r="BZ51" s="15">
        <f>AVERAGE(รายเดือน!HV51:HX51)</f>
        <v>47.234671707908916</v>
      </c>
      <c r="CA51" s="15">
        <f>AVERAGE(รายเดือน!HY51:IA51)</f>
        <v>63.472906315489773</v>
      </c>
      <c r="CB51" s="15">
        <f>AVERAGE(รายเดือน!IB51:ID51)</f>
        <v>69.382056221479488</v>
      </c>
      <c r="CC51" s="15">
        <f>AVERAGE(รายเดือน!IE51:IG51)</f>
        <v>60.459673054577273</v>
      </c>
      <c r="CD51" s="15">
        <f>AVERAGE(รายเดือน!IH51:IJ51)</f>
        <v>48.592698235992735</v>
      </c>
      <c r="CE51" s="15">
        <f>AVERAGE(รายเดือน!IK51:IM51)</f>
        <v>63.59683058399235</v>
      </c>
      <c r="CF51" s="15">
        <f>AVERAGE(รายเดือน!IN51:IP51)</f>
        <v>65.634234617841173</v>
      </c>
      <c r="CG51" s="15">
        <f>AVERAGE(รายเดือน!IQ51:IS51)</f>
        <v>61.04357476745389</v>
      </c>
      <c r="CH51" s="15">
        <f>AVERAGE(รายเดือน!IT51:IV51)</f>
        <v>48.856634970796541</v>
      </c>
      <c r="CI51" s="15">
        <f>AVERAGE(รายเดือน!IW51:IY51)</f>
        <v>68.500221879641188</v>
      </c>
      <c r="CJ51" s="15"/>
      <c r="CK51" s="15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</row>
    <row r="52" spans="1:158" x14ac:dyDescent="0.35">
      <c r="A52" s="20" t="s">
        <v>13</v>
      </c>
      <c r="BI52" s="21"/>
      <c r="BJ52" s="21"/>
      <c r="BK52" s="21"/>
      <c r="BM52" s="21"/>
    </row>
  </sheetData>
  <mergeCells count="23">
    <mergeCell ref="CH3:CK3"/>
    <mergeCell ref="AX3:BA3"/>
    <mergeCell ref="AL3:AO3"/>
    <mergeCell ref="AH3:AK3"/>
    <mergeCell ref="BB3:BE3"/>
    <mergeCell ref="AT3:AW3"/>
    <mergeCell ref="AP3:AS3"/>
    <mergeCell ref="BF3:BI3"/>
    <mergeCell ref="BR3:BU3"/>
    <mergeCell ref="CD3:CG3"/>
    <mergeCell ref="BZ3:CC3"/>
    <mergeCell ref="BV3:BY3"/>
    <mergeCell ref="BN3:BQ3"/>
    <mergeCell ref="BJ3:BM3"/>
    <mergeCell ref="AD3:AG3"/>
    <mergeCell ref="Z3:AC3"/>
    <mergeCell ref="A3:A4"/>
    <mergeCell ref="N3:Q3"/>
    <mergeCell ref="R3:U3"/>
    <mergeCell ref="V3:Y3"/>
    <mergeCell ref="B3:E3"/>
    <mergeCell ref="F3:I3"/>
    <mergeCell ref="J3:M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8625C-0063-4B87-BBCA-C9C3F816C975}">
  <sheetPr>
    <tabColor indexed="45"/>
  </sheetPr>
  <dimension ref="A1:JE54"/>
  <sheetViews>
    <sheetView tabSelected="1" zoomScale="70" zoomScaleNormal="70" workbookViewId="0">
      <pane xSplit="1" ySplit="4" topLeftCell="IH5" activePane="bottomRight" state="frozen"/>
      <selection activeCell="FU49" sqref="FU49"/>
      <selection pane="topRight" activeCell="FU49" sqref="FU49"/>
      <selection pane="bottomLeft" activeCell="FU49" sqref="FU49"/>
      <selection pane="bottomRight" activeCell="IZ5" sqref="IZ5"/>
    </sheetView>
  </sheetViews>
  <sheetFormatPr defaultRowHeight="21" x14ac:dyDescent="0.35"/>
  <cols>
    <col min="1" max="1" width="36.7109375" style="5" customWidth="1"/>
    <col min="2" max="260" width="10.7109375" style="5" customWidth="1"/>
    <col min="261" max="265" width="10.7109375" style="5" hidden="1" customWidth="1"/>
    <col min="266" max="16384" width="9.140625" style="5"/>
  </cols>
  <sheetData>
    <row r="1" spans="1:265" ht="32.25" customHeight="1" x14ac:dyDescent="0.35">
      <c r="A1" s="41" t="s">
        <v>19</v>
      </c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7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7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265" ht="21" customHeight="1" x14ac:dyDescent="0.55000000000000004">
      <c r="A2" s="9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7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265" ht="23.25" x14ac:dyDescent="0.35">
      <c r="A3" s="44" t="s">
        <v>18</v>
      </c>
      <c r="B3" s="43">
        <v>2548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>
        <v>2549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>
        <v>2550</v>
      </c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>
        <v>2551</v>
      </c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>
        <v>2552</v>
      </c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>
        <v>2553</v>
      </c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>
        <v>2554</v>
      </c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>
        <v>2555</v>
      </c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>
        <v>2556</v>
      </c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>
        <v>2557</v>
      </c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>
        <v>2558</v>
      </c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>
        <v>2559</v>
      </c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>
        <v>2560</v>
      </c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>
        <v>2561</v>
      </c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>
        <v>2562</v>
      </c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>
        <v>2563</v>
      </c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>
        <v>2564</v>
      </c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>
        <v>2565</v>
      </c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>
        <v>2566</v>
      </c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>
        <v>2567</v>
      </c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>
        <v>2568</v>
      </c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>
        <v>2569</v>
      </c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</row>
    <row r="4" spans="1:265" x14ac:dyDescent="0.35">
      <c r="A4" s="45"/>
      <c r="B4" s="37" t="s">
        <v>0</v>
      </c>
      <c r="C4" s="37" t="s">
        <v>1</v>
      </c>
      <c r="D4" s="37" t="s">
        <v>2</v>
      </c>
      <c r="E4" s="37" t="s">
        <v>3</v>
      </c>
      <c r="F4" s="37" t="s">
        <v>4</v>
      </c>
      <c r="G4" s="37" t="s">
        <v>5</v>
      </c>
      <c r="H4" s="37" t="s">
        <v>6</v>
      </c>
      <c r="I4" s="37" t="s">
        <v>7</v>
      </c>
      <c r="J4" s="37" t="s">
        <v>8</v>
      </c>
      <c r="K4" s="37" t="s">
        <v>9</v>
      </c>
      <c r="L4" s="37" t="s">
        <v>10</v>
      </c>
      <c r="M4" s="37" t="s">
        <v>11</v>
      </c>
      <c r="N4" s="37" t="s">
        <v>0</v>
      </c>
      <c r="O4" s="37" t="s">
        <v>1</v>
      </c>
      <c r="P4" s="37" t="s">
        <v>2</v>
      </c>
      <c r="Q4" s="37" t="s">
        <v>3</v>
      </c>
      <c r="R4" s="37" t="s">
        <v>4</v>
      </c>
      <c r="S4" s="37" t="s">
        <v>5</v>
      </c>
      <c r="T4" s="37" t="s">
        <v>6</v>
      </c>
      <c r="U4" s="37" t="s">
        <v>7</v>
      </c>
      <c r="V4" s="37" t="s">
        <v>8</v>
      </c>
      <c r="W4" s="37" t="s">
        <v>9</v>
      </c>
      <c r="X4" s="37" t="s">
        <v>10</v>
      </c>
      <c r="Y4" s="37" t="s">
        <v>11</v>
      </c>
      <c r="Z4" s="37" t="s">
        <v>0</v>
      </c>
      <c r="AA4" s="37" t="s">
        <v>1</v>
      </c>
      <c r="AB4" s="37" t="s">
        <v>2</v>
      </c>
      <c r="AC4" s="37" t="s">
        <v>3</v>
      </c>
      <c r="AD4" s="37" t="s">
        <v>4</v>
      </c>
      <c r="AE4" s="37" t="s">
        <v>5</v>
      </c>
      <c r="AF4" s="37" t="s">
        <v>6</v>
      </c>
      <c r="AG4" s="37" t="s">
        <v>7</v>
      </c>
      <c r="AH4" s="37" t="s">
        <v>8</v>
      </c>
      <c r="AI4" s="37" t="s">
        <v>9</v>
      </c>
      <c r="AJ4" s="37" t="s">
        <v>10</v>
      </c>
      <c r="AK4" s="37" t="s">
        <v>11</v>
      </c>
      <c r="AL4" s="37" t="s">
        <v>0</v>
      </c>
      <c r="AM4" s="37" t="s">
        <v>1</v>
      </c>
      <c r="AN4" s="37" t="s">
        <v>2</v>
      </c>
      <c r="AO4" s="37" t="s">
        <v>3</v>
      </c>
      <c r="AP4" s="37" t="s">
        <v>4</v>
      </c>
      <c r="AQ4" s="37" t="s">
        <v>5</v>
      </c>
      <c r="AR4" s="37" t="s">
        <v>6</v>
      </c>
      <c r="AS4" s="37" t="s">
        <v>7</v>
      </c>
      <c r="AT4" s="37" t="s">
        <v>8</v>
      </c>
      <c r="AU4" s="37" t="s">
        <v>9</v>
      </c>
      <c r="AV4" s="37" t="s">
        <v>10</v>
      </c>
      <c r="AW4" s="37" t="s">
        <v>11</v>
      </c>
      <c r="AX4" s="38" t="s">
        <v>12</v>
      </c>
      <c r="AY4" s="37" t="s">
        <v>1</v>
      </c>
      <c r="AZ4" s="37" t="s">
        <v>2</v>
      </c>
      <c r="BA4" s="37" t="s">
        <v>3</v>
      </c>
      <c r="BB4" s="37" t="s">
        <v>4</v>
      </c>
      <c r="BC4" s="37" t="s">
        <v>5</v>
      </c>
      <c r="BD4" s="37" t="s">
        <v>6</v>
      </c>
      <c r="BE4" s="37" t="s">
        <v>7</v>
      </c>
      <c r="BF4" s="37" t="s">
        <v>8</v>
      </c>
      <c r="BG4" s="37" t="s">
        <v>9</v>
      </c>
      <c r="BH4" s="37" t="s">
        <v>10</v>
      </c>
      <c r="BI4" s="37" t="s">
        <v>11</v>
      </c>
      <c r="BJ4" s="37" t="s">
        <v>0</v>
      </c>
      <c r="BK4" s="37" t="s">
        <v>1</v>
      </c>
      <c r="BL4" s="37" t="s">
        <v>2</v>
      </c>
      <c r="BM4" s="37" t="s">
        <v>3</v>
      </c>
      <c r="BN4" s="37" t="s">
        <v>4</v>
      </c>
      <c r="BO4" s="37" t="s">
        <v>5</v>
      </c>
      <c r="BP4" s="37" t="s">
        <v>6</v>
      </c>
      <c r="BQ4" s="37" t="s">
        <v>7</v>
      </c>
      <c r="BR4" s="37" t="s">
        <v>8</v>
      </c>
      <c r="BS4" s="37" t="s">
        <v>9</v>
      </c>
      <c r="BT4" s="37" t="s">
        <v>10</v>
      </c>
      <c r="BU4" s="37" t="s">
        <v>11</v>
      </c>
      <c r="BV4" s="37" t="s">
        <v>0</v>
      </c>
      <c r="BW4" s="37" t="s">
        <v>1</v>
      </c>
      <c r="BX4" s="37" t="s">
        <v>2</v>
      </c>
      <c r="BY4" s="37" t="s">
        <v>3</v>
      </c>
      <c r="BZ4" s="37" t="s">
        <v>4</v>
      </c>
      <c r="CA4" s="37" t="s">
        <v>5</v>
      </c>
      <c r="CB4" s="37" t="s">
        <v>6</v>
      </c>
      <c r="CC4" s="37" t="s">
        <v>7</v>
      </c>
      <c r="CD4" s="37" t="s">
        <v>8</v>
      </c>
      <c r="CE4" s="37" t="s">
        <v>9</v>
      </c>
      <c r="CF4" s="37" t="s">
        <v>10</v>
      </c>
      <c r="CG4" s="37" t="s">
        <v>11</v>
      </c>
      <c r="CH4" s="37" t="s">
        <v>0</v>
      </c>
      <c r="CI4" s="37" t="s">
        <v>1</v>
      </c>
      <c r="CJ4" s="37" t="s">
        <v>2</v>
      </c>
      <c r="CK4" s="37" t="s">
        <v>3</v>
      </c>
      <c r="CL4" s="37" t="s">
        <v>4</v>
      </c>
      <c r="CM4" s="37" t="s">
        <v>5</v>
      </c>
      <c r="CN4" s="37" t="s">
        <v>6</v>
      </c>
      <c r="CO4" s="37" t="s">
        <v>7</v>
      </c>
      <c r="CP4" s="37" t="s">
        <v>8</v>
      </c>
      <c r="CQ4" s="37" t="s">
        <v>9</v>
      </c>
      <c r="CR4" s="37" t="s">
        <v>10</v>
      </c>
      <c r="CS4" s="37" t="s">
        <v>11</v>
      </c>
      <c r="CT4" s="37" t="s">
        <v>0</v>
      </c>
      <c r="CU4" s="37" t="s">
        <v>1</v>
      </c>
      <c r="CV4" s="37" t="s">
        <v>2</v>
      </c>
      <c r="CW4" s="37" t="s">
        <v>3</v>
      </c>
      <c r="CX4" s="37" t="s">
        <v>4</v>
      </c>
      <c r="CY4" s="37" t="s">
        <v>5</v>
      </c>
      <c r="CZ4" s="37" t="s">
        <v>6</v>
      </c>
      <c r="DA4" s="37" t="s">
        <v>7</v>
      </c>
      <c r="DB4" s="37" t="s">
        <v>8</v>
      </c>
      <c r="DC4" s="37" t="s">
        <v>9</v>
      </c>
      <c r="DD4" s="37" t="s">
        <v>10</v>
      </c>
      <c r="DE4" s="37" t="s">
        <v>11</v>
      </c>
      <c r="DF4" s="37" t="s">
        <v>0</v>
      </c>
      <c r="DG4" s="37" t="s">
        <v>1</v>
      </c>
      <c r="DH4" s="37" t="s">
        <v>2</v>
      </c>
      <c r="DI4" s="37" t="s">
        <v>3</v>
      </c>
      <c r="DJ4" s="37" t="s">
        <v>4</v>
      </c>
      <c r="DK4" s="37" t="s">
        <v>5</v>
      </c>
      <c r="DL4" s="37" t="s">
        <v>6</v>
      </c>
      <c r="DM4" s="37" t="s">
        <v>7</v>
      </c>
      <c r="DN4" s="37" t="s">
        <v>8</v>
      </c>
      <c r="DO4" s="37" t="s">
        <v>9</v>
      </c>
      <c r="DP4" s="37" t="s">
        <v>10</v>
      </c>
      <c r="DQ4" s="37" t="s">
        <v>11</v>
      </c>
      <c r="DR4" s="37" t="s">
        <v>0</v>
      </c>
      <c r="DS4" s="37" t="s">
        <v>1</v>
      </c>
      <c r="DT4" s="37" t="s">
        <v>2</v>
      </c>
      <c r="DU4" s="37" t="s">
        <v>3</v>
      </c>
      <c r="DV4" s="37" t="s">
        <v>4</v>
      </c>
      <c r="DW4" s="37" t="s">
        <v>5</v>
      </c>
      <c r="DX4" s="37" t="s">
        <v>6</v>
      </c>
      <c r="DY4" s="37" t="s">
        <v>7</v>
      </c>
      <c r="DZ4" s="37" t="s">
        <v>8</v>
      </c>
      <c r="EA4" s="37" t="s">
        <v>9</v>
      </c>
      <c r="EB4" s="37" t="s">
        <v>10</v>
      </c>
      <c r="EC4" s="37" t="s">
        <v>11</v>
      </c>
      <c r="ED4" s="37" t="s">
        <v>0</v>
      </c>
      <c r="EE4" s="37" t="s">
        <v>1</v>
      </c>
      <c r="EF4" s="37" t="s">
        <v>2</v>
      </c>
      <c r="EG4" s="37" t="s">
        <v>3</v>
      </c>
      <c r="EH4" s="37" t="s">
        <v>4</v>
      </c>
      <c r="EI4" s="37" t="s">
        <v>5</v>
      </c>
      <c r="EJ4" s="37" t="s">
        <v>6</v>
      </c>
      <c r="EK4" s="37" t="s">
        <v>7</v>
      </c>
      <c r="EL4" s="37" t="s">
        <v>8</v>
      </c>
      <c r="EM4" s="37" t="s">
        <v>9</v>
      </c>
      <c r="EN4" s="37" t="s">
        <v>10</v>
      </c>
      <c r="EO4" s="37" t="s">
        <v>11</v>
      </c>
      <c r="EP4" s="37" t="s">
        <v>0</v>
      </c>
      <c r="EQ4" s="37" t="s">
        <v>1</v>
      </c>
      <c r="ER4" s="37" t="s">
        <v>2</v>
      </c>
      <c r="ES4" s="37" t="s">
        <v>3</v>
      </c>
      <c r="ET4" s="37" t="s">
        <v>4</v>
      </c>
      <c r="EU4" s="37" t="s">
        <v>5</v>
      </c>
      <c r="EV4" s="37" t="s">
        <v>6</v>
      </c>
      <c r="EW4" s="37" t="s">
        <v>7</v>
      </c>
      <c r="EX4" s="37" t="s">
        <v>8</v>
      </c>
      <c r="EY4" s="37" t="s">
        <v>9</v>
      </c>
      <c r="EZ4" s="37" t="s">
        <v>10</v>
      </c>
      <c r="FA4" s="37" t="s">
        <v>11</v>
      </c>
      <c r="FB4" s="37" t="s">
        <v>0</v>
      </c>
      <c r="FC4" s="37" t="s">
        <v>1</v>
      </c>
      <c r="FD4" s="37" t="s">
        <v>2</v>
      </c>
      <c r="FE4" s="37" t="s">
        <v>3</v>
      </c>
      <c r="FF4" s="37" t="s">
        <v>4</v>
      </c>
      <c r="FG4" s="37" t="s">
        <v>5</v>
      </c>
      <c r="FH4" s="37" t="s">
        <v>6</v>
      </c>
      <c r="FI4" s="37" t="s">
        <v>7</v>
      </c>
      <c r="FJ4" s="37" t="s">
        <v>8</v>
      </c>
      <c r="FK4" s="37" t="s">
        <v>9</v>
      </c>
      <c r="FL4" s="37" t="s">
        <v>10</v>
      </c>
      <c r="FM4" s="37" t="s">
        <v>11</v>
      </c>
      <c r="FN4" s="37" t="s">
        <v>0</v>
      </c>
      <c r="FO4" s="37" t="s">
        <v>1</v>
      </c>
      <c r="FP4" s="37" t="s">
        <v>2</v>
      </c>
      <c r="FQ4" s="37" t="s">
        <v>3</v>
      </c>
      <c r="FR4" s="37" t="s">
        <v>4</v>
      </c>
      <c r="FS4" s="37" t="s">
        <v>5</v>
      </c>
      <c r="FT4" s="37" t="s">
        <v>6</v>
      </c>
      <c r="FU4" s="37" t="s">
        <v>7</v>
      </c>
      <c r="FV4" s="37" t="s">
        <v>8</v>
      </c>
      <c r="FW4" s="37" t="s">
        <v>9</v>
      </c>
      <c r="FX4" s="37" t="s">
        <v>10</v>
      </c>
      <c r="FY4" s="37" t="s">
        <v>11</v>
      </c>
      <c r="FZ4" s="37" t="s">
        <v>0</v>
      </c>
      <c r="GA4" s="37" t="s">
        <v>1</v>
      </c>
      <c r="GB4" s="37" t="s">
        <v>2</v>
      </c>
      <c r="GC4" s="37" t="s">
        <v>3</v>
      </c>
      <c r="GD4" s="37" t="s">
        <v>4</v>
      </c>
      <c r="GE4" s="37" t="s">
        <v>5</v>
      </c>
      <c r="GF4" s="37" t="s">
        <v>6</v>
      </c>
      <c r="GG4" s="37" t="s">
        <v>7</v>
      </c>
      <c r="GH4" s="37" t="s">
        <v>8</v>
      </c>
      <c r="GI4" s="37" t="s">
        <v>9</v>
      </c>
      <c r="GJ4" s="37" t="s">
        <v>10</v>
      </c>
      <c r="GK4" s="37" t="s">
        <v>11</v>
      </c>
      <c r="GL4" s="37" t="s">
        <v>0</v>
      </c>
      <c r="GM4" s="37" t="s">
        <v>1</v>
      </c>
      <c r="GN4" s="37" t="s">
        <v>2</v>
      </c>
      <c r="GO4" s="37" t="s">
        <v>3</v>
      </c>
      <c r="GP4" s="37" t="s">
        <v>4</v>
      </c>
      <c r="GQ4" s="37" t="s">
        <v>5</v>
      </c>
      <c r="GR4" s="37" t="s">
        <v>6</v>
      </c>
      <c r="GS4" s="37" t="s">
        <v>7</v>
      </c>
      <c r="GT4" s="37" t="s">
        <v>8</v>
      </c>
      <c r="GU4" s="37" t="s">
        <v>9</v>
      </c>
      <c r="GV4" s="37" t="s">
        <v>10</v>
      </c>
      <c r="GW4" s="37" t="s">
        <v>11</v>
      </c>
      <c r="GX4" s="37" t="s">
        <v>0</v>
      </c>
      <c r="GY4" s="37" t="s">
        <v>1</v>
      </c>
      <c r="GZ4" s="37" t="s">
        <v>2</v>
      </c>
      <c r="HA4" s="37" t="s">
        <v>3</v>
      </c>
      <c r="HB4" s="37" t="s">
        <v>4</v>
      </c>
      <c r="HC4" s="37" t="s">
        <v>5</v>
      </c>
      <c r="HD4" s="37" t="s">
        <v>6</v>
      </c>
      <c r="HE4" s="37" t="s">
        <v>7</v>
      </c>
      <c r="HF4" s="37" t="s">
        <v>8</v>
      </c>
      <c r="HG4" s="37" t="s">
        <v>9</v>
      </c>
      <c r="HH4" s="37" t="s">
        <v>10</v>
      </c>
      <c r="HI4" s="37" t="s">
        <v>11</v>
      </c>
      <c r="HJ4" s="37" t="s">
        <v>0</v>
      </c>
      <c r="HK4" s="37" t="s">
        <v>1</v>
      </c>
      <c r="HL4" s="37" t="s">
        <v>2</v>
      </c>
      <c r="HM4" s="37" t="s">
        <v>3</v>
      </c>
      <c r="HN4" s="37" t="s">
        <v>4</v>
      </c>
      <c r="HO4" s="37" t="s">
        <v>5</v>
      </c>
      <c r="HP4" s="37" t="s">
        <v>6</v>
      </c>
      <c r="HQ4" s="37" t="s">
        <v>7</v>
      </c>
      <c r="HR4" s="37" t="s">
        <v>8</v>
      </c>
      <c r="HS4" s="37" t="s">
        <v>9</v>
      </c>
      <c r="HT4" s="37" t="s">
        <v>10</v>
      </c>
      <c r="HU4" s="37" t="s">
        <v>11</v>
      </c>
      <c r="HV4" s="37" t="s">
        <v>0</v>
      </c>
      <c r="HW4" s="37" t="s">
        <v>1</v>
      </c>
      <c r="HX4" s="37" t="s">
        <v>2</v>
      </c>
      <c r="HY4" s="37" t="s">
        <v>3</v>
      </c>
      <c r="HZ4" s="37" t="s">
        <v>4</v>
      </c>
      <c r="IA4" s="37" t="s">
        <v>5</v>
      </c>
      <c r="IB4" s="37" t="s">
        <v>6</v>
      </c>
      <c r="IC4" s="37" t="s">
        <v>7</v>
      </c>
      <c r="ID4" s="37" t="s">
        <v>8</v>
      </c>
      <c r="IE4" s="37" t="s">
        <v>9</v>
      </c>
      <c r="IF4" s="37" t="s">
        <v>10</v>
      </c>
      <c r="IG4" s="37" t="s">
        <v>11</v>
      </c>
      <c r="IH4" s="37" t="s">
        <v>0</v>
      </c>
      <c r="II4" s="37" t="s">
        <v>1</v>
      </c>
      <c r="IJ4" s="37" t="s">
        <v>2</v>
      </c>
      <c r="IK4" s="37" t="s">
        <v>3</v>
      </c>
      <c r="IL4" s="37" t="s">
        <v>4</v>
      </c>
      <c r="IM4" s="37" t="s">
        <v>5</v>
      </c>
      <c r="IN4" s="37" t="s">
        <v>6</v>
      </c>
      <c r="IO4" s="37" t="s">
        <v>7</v>
      </c>
      <c r="IP4" s="37" t="s">
        <v>8</v>
      </c>
      <c r="IQ4" s="37" t="s">
        <v>9</v>
      </c>
      <c r="IR4" s="37" t="s">
        <v>10</v>
      </c>
      <c r="IS4" s="37" t="s">
        <v>11</v>
      </c>
      <c r="IT4" s="37" t="s">
        <v>0</v>
      </c>
      <c r="IU4" s="37" t="s">
        <v>1</v>
      </c>
      <c r="IV4" s="37" t="s">
        <v>2</v>
      </c>
      <c r="IW4" s="37" t="s">
        <v>3</v>
      </c>
      <c r="IX4" s="37" t="s">
        <v>4</v>
      </c>
      <c r="IY4" s="37" t="s">
        <v>5</v>
      </c>
      <c r="IZ4" s="37" t="s">
        <v>6</v>
      </c>
      <c r="JA4" s="37" t="s">
        <v>7</v>
      </c>
      <c r="JB4" s="37" t="s">
        <v>8</v>
      </c>
      <c r="JC4" s="37" t="s">
        <v>9</v>
      </c>
      <c r="JD4" s="37" t="s">
        <v>10</v>
      </c>
      <c r="JE4" s="37" t="s">
        <v>11</v>
      </c>
    </row>
    <row r="5" spans="1:265" s="10" customFormat="1" ht="24" x14ac:dyDescent="0.35">
      <c r="A5" s="24" t="s">
        <v>17</v>
      </c>
      <c r="B5" s="25">
        <v>115.14976491083142</v>
      </c>
      <c r="C5" s="25">
        <v>111.92452707380873</v>
      </c>
      <c r="D5" s="25">
        <v>80.254798533263909</v>
      </c>
      <c r="E5" s="25">
        <v>73.631373353394707</v>
      </c>
      <c r="F5" s="25">
        <v>73.897288253789611</v>
      </c>
      <c r="G5" s="25">
        <v>69.8606864158062</v>
      </c>
      <c r="H5" s="25">
        <v>82.460276034480685</v>
      </c>
      <c r="I5" s="25">
        <v>87.222877995022316</v>
      </c>
      <c r="J5" s="25">
        <v>81.816529287084791</v>
      </c>
      <c r="K5" s="25">
        <v>79.523776165262149</v>
      </c>
      <c r="L5" s="25">
        <v>192.33319565093129</v>
      </c>
      <c r="M5" s="25">
        <v>151.92490632632393</v>
      </c>
      <c r="N5" s="25">
        <v>109.87963206461808</v>
      </c>
      <c r="O5" s="25">
        <v>93.545101490899157</v>
      </c>
      <c r="P5" s="25">
        <v>93.142463163936924</v>
      </c>
      <c r="Q5" s="25">
        <v>75.733754129749514</v>
      </c>
      <c r="R5" s="25">
        <v>77.489442521188991</v>
      </c>
      <c r="S5" s="25">
        <v>86.291450094793319</v>
      </c>
      <c r="T5" s="25">
        <v>85.296117169846411</v>
      </c>
      <c r="U5" s="25">
        <v>96.923018577335668</v>
      </c>
      <c r="V5" s="25">
        <v>94.169062960168162</v>
      </c>
      <c r="W5" s="25">
        <v>97.283070101667136</v>
      </c>
      <c r="X5" s="25">
        <v>205.42943094245075</v>
      </c>
      <c r="Y5" s="25">
        <v>159.74461466627008</v>
      </c>
      <c r="Z5" s="25">
        <v>113.52726085940468</v>
      </c>
      <c r="AA5" s="25">
        <v>94.500222994625332</v>
      </c>
      <c r="AB5" s="25">
        <v>96.130539642140633</v>
      </c>
      <c r="AC5" s="25">
        <v>91.514295521773519</v>
      </c>
      <c r="AD5" s="25">
        <v>88.846219132601973</v>
      </c>
      <c r="AE5" s="25">
        <v>82.285506528675128</v>
      </c>
      <c r="AF5" s="25">
        <v>86.654951745914303</v>
      </c>
      <c r="AG5" s="25">
        <v>102.08644584661597</v>
      </c>
      <c r="AH5" s="25">
        <v>94.341635358474477</v>
      </c>
      <c r="AI5" s="25">
        <v>99.539146795509524</v>
      </c>
      <c r="AJ5" s="25">
        <v>208.52951396084859</v>
      </c>
      <c r="AK5" s="25">
        <v>171.78453210264544</v>
      </c>
      <c r="AL5" s="25">
        <v>112.51006043672078</v>
      </c>
      <c r="AM5" s="25">
        <v>96.816131974233883</v>
      </c>
      <c r="AN5" s="25">
        <v>87.081681841590481</v>
      </c>
      <c r="AO5" s="25">
        <v>84.427347573485406</v>
      </c>
      <c r="AP5" s="25">
        <v>101.6427458596733</v>
      </c>
      <c r="AQ5" s="25">
        <v>86.562916239786176</v>
      </c>
      <c r="AR5" s="25">
        <v>88.887528810307586</v>
      </c>
      <c r="AS5" s="25">
        <v>103.58033064924055</v>
      </c>
      <c r="AT5" s="25">
        <v>101.94548349147516</v>
      </c>
      <c r="AU5" s="25">
        <v>104.12707788511372</v>
      </c>
      <c r="AV5" s="25">
        <v>213.73859120043824</v>
      </c>
      <c r="AW5" s="25">
        <v>173.69429589014644</v>
      </c>
      <c r="AX5" s="25">
        <v>121.29863328263701</v>
      </c>
      <c r="AY5" s="25">
        <v>105.57956495029576</v>
      </c>
      <c r="AZ5" s="25">
        <v>94.045513771886064</v>
      </c>
      <c r="BA5" s="25">
        <v>87.103283680376038</v>
      </c>
      <c r="BB5" s="25">
        <v>94.273217356439929</v>
      </c>
      <c r="BC5" s="25">
        <v>89.344582329412347</v>
      </c>
      <c r="BD5" s="25">
        <v>96.86906485397455</v>
      </c>
      <c r="BE5" s="25">
        <v>113.19802323626762</v>
      </c>
      <c r="BF5" s="25">
        <v>101.95568659032914</v>
      </c>
      <c r="BG5" s="25">
        <v>107.35157025910328</v>
      </c>
      <c r="BH5" s="25">
        <v>213.2806508898756</v>
      </c>
      <c r="BI5" s="25">
        <v>168.51134502735957</v>
      </c>
      <c r="BJ5" s="25">
        <v>115.09939487094201</v>
      </c>
      <c r="BK5" s="25">
        <v>104.03120488216875</v>
      </c>
      <c r="BL5" s="25">
        <v>90.529825150529518</v>
      </c>
      <c r="BM5" s="25">
        <v>85.169147965263008</v>
      </c>
      <c r="BN5" s="25">
        <v>101.5616098251829</v>
      </c>
      <c r="BO5" s="25">
        <v>100.75328462892325</v>
      </c>
      <c r="BP5" s="25">
        <v>97.941330312509621</v>
      </c>
      <c r="BQ5" s="25">
        <v>105.37032043332673</v>
      </c>
      <c r="BR5" s="25">
        <v>104.69683956781249</v>
      </c>
      <c r="BS5" s="25">
        <v>99.235851128672849</v>
      </c>
      <c r="BT5" s="25">
        <v>228.32690600869404</v>
      </c>
      <c r="BU5" s="25">
        <v>172.04017509688472</v>
      </c>
      <c r="BV5" s="25">
        <v>121.44863971563315</v>
      </c>
      <c r="BW5" s="25">
        <v>104.04239454707545</v>
      </c>
      <c r="BX5" s="25">
        <v>106.99538256028256</v>
      </c>
      <c r="BY5" s="25">
        <v>109.40401337787908</v>
      </c>
      <c r="BZ5" s="25">
        <v>109.31825469375963</v>
      </c>
      <c r="CA5" s="25">
        <v>97.73714737677426</v>
      </c>
      <c r="CB5" s="25">
        <v>98.58973546324799</v>
      </c>
      <c r="CC5" s="25">
        <v>113.99060935185521</v>
      </c>
      <c r="CD5" s="25">
        <v>119.17384715500654</v>
      </c>
      <c r="CE5" s="25">
        <v>104.12734365679597</v>
      </c>
      <c r="CF5" s="25">
        <v>297.24854003990993</v>
      </c>
      <c r="CG5" s="25">
        <v>142.81699671336958</v>
      </c>
      <c r="CH5" s="25">
        <v>123.98656302958241</v>
      </c>
      <c r="CI5" s="25">
        <v>121.97022030447258</v>
      </c>
      <c r="CJ5" s="25">
        <v>121.81505624447884</v>
      </c>
      <c r="CK5" s="25">
        <v>114.30206301273553</v>
      </c>
      <c r="CL5" s="25">
        <v>113.89755456480432</v>
      </c>
      <c r="CM5" s="25">
        <v>96.991926465844941</v>
      </c>
      <c r="CN5" s="25">
        <v>99.00752089836601</v>
      </c>
      <c r="CO5" s="25">
        <v>111.56780270693368</v>
      </c>
      <c r="CP5" s="25">
        <v>125.7144969434776</v>
      </c>
      <c r="CQ5" s="25">
        <v>109.47184436671482</v>
      </c>
      <c r="CR5" s="25">
        <v>293.90446307274061</v>
      </c>
      <c r="CS5" s="25">
        <v>140.12351856476332</v>
      </c>
      <c r="CT5" s="25">
        <v>134.31079392987212</v>
      </c>
      <c r="CU5" s="25">
        <v>127.66145669450751</v>
      </c>
      <c r="CV5" s="25">
        <v>128.90786638775631</v>
      </c>
      <c r="CW5" s="25">
        <v>94.79667491463573</v>
      </c>
      <c r="CX5" s="25">
        <v>94.754002111604734</v>
      </c>
      <c r="CY5" s="25">
        <v>99.073331325118446</v>
      </c>
      <c r="CZ5" s="25">
        <v>91.024929949773352</v>
      </c>
      <c r="DA5" s="25">
        <v>106.77892148670939</v>
      </c>
      <c r="DB5" s="25">
        <v>117.58671932224469</v>
      </c>
      <c r="DC5" s="25">
        <v>129.63698954627506</v>
      </c>
      <c r="DD5" s="25">
        <v>290.85048537128</v>
      </c>
      <c r="DE5" s="25">
        <v>142.74046881749533</v>
      </c>
      <c r="DF5" s="25">
        <v>130.94570375246934</v>
      </c>
      <c r="DG5" s="25">
        <v>128.13093511176015</v>
      </c>
      <c r="DH5" s="25">
        <v>117.77583915030372</v>
      </c>
      <c r="DI5" s="25">
        <v>95.962222154084287</v>
      </c>
      <c r="DJ5" s="25">
        <v>105.22787758250827</v>
      </c>
      <c r="DK5" s="25">
        <v>93.309648890010592</v>
      </c>
      <c r="DL5" s="25">
        <v>99.233997071666749</v>
      </c>
      <c r="DM5" s="25">
        <v>114.94649050275912</v>
      </c>
      <c r="DN5" s="25">
        <v>120.00584977086481</v>
      </c>
      <c r="DO5" s="25">
        <v>125.1361716544167</v>
      </c>
      <c r="DP5" s="25">
        <v>253.87479651814203</v>
      </c>
      <c r="DQ5" s="25">
        <v>181.81036704811487</v>
      </c>
      <c r="DR5" s="25">
        <v>143.09630293591979</v>
      </c>
      <c r="DS5" s="25">
        <v>132.97440954592409</v>
      </c>
      <c r="DT5" s="25">
        <v>117.27446882581565</v>
      </c>
      <c r="DU5" s="25">
        <v>90.271918347687475</v>
      </c>
      <c r="DV5" s="25">
        <v>87.345856533868854</v>
      </c>
      <c r="DW5" s="25">
        <v>86.574175942094882</v>
      </c>
      <c r="DX5" s="25">
        <v>83.16966788872746</v>
      </c>
      <c r="DY5" s="25">
        <v>111.34866942936648</v>
      </c>
      <c r="DZ5" s="25">
        <v>104.67268318344946</v>
      </c>
      <c r="EA5" s="25">
        <v>106.92110084374838</v>
      </c>
      <c r="EB5" s="25">
        <v>292.3500626642151</v>
      </c>
      <c r="EC5" s="25">
        <v>171.73934339798242</v>
      </c>
      <c r="ED5" s="25">
        <v>143.32771615885466</v>
      </c>
      <c r="EE5" s="25">
        <v>126.58938838391978</v>
      </c>
      <c r="EF5" s="25">
        <v>100.17824313294466</v>
      </c>
      <c r="EG5" s="25">
        <v>78.93813680859077</v>
      </c>
      <c r="EH5" s="25">
        <v>83.175710485645894</v>
      </c>
      <c r="EI5" s="25">
        <v>88.997221289933364</v>
      </c>
      <c r="EJ5" s="25">
        <v>86.928462500700661</v>
      </c>
      <c r="EK5" s="25">
        <v>98.019766125903502</v>
      </c>
      <c r="EL5" s="25">
        <v>113.65937592339836</v>
      </c>
      <c r="EM5" s="25">
        <v>133.46625401924123</v>
      </c>
      <c r="EN5" s="25">
        <v>312.39894584584999</v>
      </c>
      <c r="EO5" s="25">
        <v>164.58376116122139</v>
      </c>
      <c r="EP5" s="25">
        <v>136.99327390988455</v>
      </c>
      <c r="EQ5" s="25">
        <v>133.60748847819016</v>
      </c>
      <c r="ER5" s="25">
        <v>133.08745479613401</v>
      </c>
      <c r="ES5" s="25">
        <v>98.229746615377039</v>
      </c>
      <c r="ET5" s="25">
        <v>98.732618331996918</v>
      </c>
      <c r="EU5" s="25">
        <v>94.761768837009129</v>
      </c>
      <c r="EV5" s="25">
        <v>95.867531463978963</v>
      </c>
      <c r="EW5" s="25">
        <v>121.8178298390455</v>
      </c>
      <c r="EX5" s="25">
        <v>126.87761558541797</v>
      </c>
      <c r="EY5" s="25">
        <v>130.98713918322758</v>
      </c>
      <c r="EZ5" s="25">
        <v>298.05184293807588</v>
      </c>
      <c r="FA5" s="25">
        <v>165.75061067659234</v>
      </c>
      <c r="FB5" s="25">
        <v>150.10032189739954</v>
      </c>
      <c r="FC5" s="25">
        <v>146.01381089603007</v>
      </c>
      <c r="FD5" s="25">
        <v>149.81602604717204</v>
      </c>
      <c r="FE5" s="25">
        <v>121.05356883362093</v>
      </c>
      <c r="FF5" s="25">
        <v>109.36989596870018</v>
      </c>
      <c r="FG5" s="25">
        <v>102.02360303819202</v>
      </c>
      <c r="FH5" s="25">
        <v>105.86414257639643</v>
      </c>
      <c r="FI5" s="25">
        <v>135.04543166718551</v>
      </c>
      <c r="FJ5" s="25">
        <v>129.22161665639146</v>
      </c>
      <c r="FK5" s="25">
        <v>130.78230796602872</v>
      </c>
      <c r="FL5" s="25">
        <v>297.571301230188</v>
      </c>
      <c r="FM5" s="25">
        <v>171.6484733000367</v>
      </c>
      <c r="FN5" s="25">
        <v>155.33261870994531</v>
      </c>
      <c r="FO5" s="25">
        <v>146.52496626726489</v>
      </c>
      <c r="FP5" s="25">
        <v>146.60630747683408</v>
      </c>
      <c r="FQ5" s="25">
        <v>117.08803731267068</v>
      </c>
      <c r="FR5" s="25">
        <v>107.90147574323218</v>
      </c>
      <c r="FS5" s="25">
        <v>101.36852770895383</v>
      </c>
      <c r="FT5" s="25">
        <v>109.05160982994776</v>
      </c>
      <c r="FU5" s="25">
        <v>132.6205571691583</v>
      </c>
      <c r="FV5" s="25">
        <v>131.67643259172837</v>
      </c>
      <c r="FW5" s="25">
        <v>137.62246663447624</v>
      </c>
      <c r="FX5" s="25">
        <v>288.02617358297755</v>
      </c>
      <c r="FY5" s="25">
        <v>167.44775691790707</v>
      </c>
      <c r="FZ5" s="25">
        <v>153.34121281905635</v>
      </c>
      <c r="GA5" s="25">
        <v>130.22991011874356</v>
      </c>
      <c r="GB5" s="25">
        <v>107.82998692466114</v>
      </c>
      <c r="GC5" s="25">
        <v>97.941567962648236</v>
      </c>
      <c r="GD5" s="25">
        <v>107.13340068490382</v>
      </c>
      <c r="GE5" s="25">
        <v>99.77676016516962</v>
      </c>
      <c r="GF5" s="25">
        <v>107.92889680560005</v>
      </c>
      <c r="GG5" s="25">
        <v>119.0232295176981</v>
      </c>
      <c r="GH5" s="25">
        <v>123.01966319189607</v>
      </c>
      <c r="GI5" s="25">
        <v>137.74319516252297</v>
      </c>
      <c r="GJ5" s="25">
        <v>329.59098211223414</v>
      </c>
      <c r="GK5" s="25">
        <v>163.92229956768887</v>
      </c>
      <c r="GL5" s="25">
        <v>149.02702916224129</v>
      </c>
      <c r="GM5" s="25">
        <v>136.44658442710329</v>
      </c>
      <c r="GN5" s="25">
        <v>115.0057135723213</v>
      </c>
      <c r="GO5" s="25">
        <v>103.66292714246399</v>
      </c>
      <c r="GP5" s="25">
        <v>106.78264834175228</v>
      </c>
      <c r="GQ5" s="25">
        <v>102.56523042309738</v>
      </c>
      <c r="GR5" s="25">
        <v>110.55597719999481</v>
      </c>
      <c r="GS5" s="25">
        <v>135.20146122842576</v>
      </c>
      <c r="GT5" s="25">
        <v>131.29756915495844</v>
      </c>
      <c r="GU5" s="25">
        <v>134.59620608781609</v>
      </c>
      <c r="GV5" s="25">
        <v>313.34601112310361</v>
      </c>
      <c r="GW5" s="25">
        <v>164.18207804891537</v>
      </c>
      <c r="GX5" s="25">
        <v>147.44419166109429</v>
      </c>
      <c r="GY5" s="25">
        <v>133.71393128873723</v>
      </c>
      <c r="GZ5" s="25">
        <v>127.58738918409631</v>
      </c>
      <c r="HA5" s="25">
        <v>104.74313920018213</v>
      </c>
      <c r="HB5" s="25">
        <v>116.77566028987026</v>
      </c>
      <c r="HC5" s="25">
        <v>112.16319550804805</v>
      </c>
      <c r="HD5" s="25">
        <v>113.03636924591889</v>
      </c>
      <c r="HE5" s="25">
        <v>132.64949246433972</v>
      </c>
      <c r="HF5" s="25">
        <v>127.84575664431166</v>
      </c>
      <c r="HG5" s="25">
        <v>133.31656199376928</v>
      </c>
      <c r="HH5" s="25">
        <v>316.68027645858552</v>
      </c>
      <c r="HI5" s="25">
        <v>162.81323673359128</v>
      </c>
      <c r="HJ5" s="25">
        <v>153.87049653901909</v>
      </c>
      <c r="HK5" s="25">
        <v>138.09675337241339</v>
      </c>
      <c r="HL5" s="25">
        <v>122.42750539494543</v>
      </c>
      <c r="HM5" s="25">
        <v>121.86729445376751</v>
      </c>
      <c r="HN5" s="25">
        <v>108.24909549968309</v>
      </c>
      <c r="HO5" s="25">
        <v>112.92631449525669</v>
      </c>
      <c r="HP5" s="25">
        <v>112.11214179839881</v>
      </c>
      <c r="HQ5" s="25">
        <v>137.61064133486909</v>
      </c>
      <c r="HR5" s="25">
        <v>132.72131440050433</v>
      </c>
      <c r="HS5" s="25">
        <v>143.01090703520649</v>
      </c>
      <c r="HT5" s="25">
        <v>319.61358493843909</v>
      </c>
      <c r="HU5" s="25">
        <v>162.3178109449193</v>
      </c>
      <c r="HV5" s="25">
        <v>151.11090745745872</v>
      </c>
      <c r="HW5" s="25">
        <v>133.14364072749626</v>
      </c>
      <c r="HX5" s="25">
        <v>121.02985078586464</v>
      </c>
      <c r="HY5" s="25">
        <v>117.88439723791117</v>
      </c>
      <c r="HZ5" s="25">
        <v>119.05383086964659</v>
      </c>
      <c r="IA5" s="25">
        <v>109.41396236106303</v>
      </c>
      <c r="IB5" s="25">
        <v>117.5106210275362</v>
      </c>
      <c r="IC5" s="25">
        <v>142.82211431519852</v>
      </c>
      <c r="ID5" s="25">
        <v>134.96156577099416</v>
      </c>
      <c r="IE5" s="25">
        <v>146.39597138325828</v>
      </c>
      <c r="IF5" s="25">
        <v>319.60521292055046</v>
      </c>
      <c r="IG5" s="25">
        <v>154.09495474195668</v>
      </c>
      <c r="IH5" s="25">
        <v>153.91728188135198</v>
      </c>
      <c r="II5" s="25">
        <v>132.24856672166209</v>
      </c>
      <c r="IJ5" s="25">
        <v>130.56492917978892</v>
      </c>
      <c r="IK5" s="25">
        <v>122.5237453825615</v>
      </c>
      <c r="IL5" s="25">
        <v>132.39205395593811</v>
      </c>
      <c r="IM5" s="25">
        <v>121.39710920628599</v>
      </c>
      <c r="IN5" s="25">
        <v>123.05064887200466</v>
      </c>
      <c r="IO5" s="25">
        <v>148.3051736951295</v>
      </c>
      <c r="IP5" s="25">
        <v>139.90356481056762</v>
      </c>
      <c r="IQ5" s="25">
        <v>145.01479301922228</v>
      </c>
      <c r="IR5" s="25">
        <v>320.84414809074462</v>
      </c>
      <c r="IS5" s="25">
        <v>156.31435920219354</v>
      </c>
      <c r="IT5" s="25">
        <v>153.91435212731272</v>
      </c>
      <c r="IU5" s="25">
        <v>138.84652778295049</v>
      </c>
      <c r="IV5" s="25">
        <v>144.63849006901208</v>
      </c>
      <c r="IW5" s="25">
        <v>129.00280364640884</v>
      </c>
      <c r="IX5" s="25">
        <v>130.04443501162666</v>
      </c>
      <c r="IY5" s="25">
        <v>118.80592785058199</v>
      </c>
      <c r="IZ5" s="25">
        <v>121.21208460332214</v>
      </c>
      <c r="JA5" s="25"/>
      <c r="JB5" s="25"/>
      <c r="JC5" s="25"/>
      <c r="JD5" s="25"/>
      <c r="JE5" s="25"/>
    </row>
    <row r="6" spans="1:265" s="10" customFormat="1" x14ac:dyDescent="0.35">
      <c r="A6" s="26" t="s">
        <v>14</v>
      </c>
      <c r="B6" s="27">
        <v>124.27239358517184</v>
      </c>
      <c r="C6" s="27">
        <v>119.97336878001829</v>
      </c>
      <c r="D6" s="27">
        <v>73.699866710128759</v>
      </c>
      <c r="E6" s="27">
        <v>67.107123313338363</v>
      </c>
      <c r="F6" s="27">
        <v>65.564397075031479</v>
      </c>
      <c r="G6" s="27">
        <v>56.403720572064067</v>
      </c>
      <c r="H6" s="27">
        <v>75.997575889010477</v>
      </c>
      <c r="I6" s="27">
        <v>82.035809374646703</v>
      </c>
      <c r="J6" s="27">
        <v>72.74556823664193</v>
      </c>
      <c r="K6" s="27">
        <v>70.349738286909613</v>
      </c>
      <c r="L6" s="27">
        <v>221.88529164305572</v>
      </c>
      <c r="M6" s="27">
        <v>169.96514653398225</v>
      </c>
      <c r="N6" s="27">
        <v>114.26212492372552</v>
      </c>
      <c r="O6" s="27">
        <v>92.425640758539657</v>
      </c>
      <c r="P6" s="27">
        <v>88.275560689122031</v>
      </c>
      <c r="Q6" s="27">
        <v>68.024070121068263</v>
      </c>
      <c r="R6" s="27">
        <v>69.137584763615706</v>
      </c>
      <c r="S6" s="27">
        <v>76.661921031427156</v>
      </c>
      <c r="T6" s="27">
        <v>75.461959764674162</v>
      </c>
      <c r="U6" s="27">
        <v>88.769415221756049</v>
      </c>
      <c r="V6" s="27">
        <v>84.534750467285264</v>
      </c>
      <c r="W6" s="27">
        <v>89.793347432580035</v>
      </c>
      <c r="X6" s="27">
        <v>235.01020692930891</v>
      </c>
      <c r="Y6" s="27">
        <v>175.76510265490833</v>
      </c>
      <c r="Z6" s="27">
        <v>116.87801478249185</v>
      </c>
      <c r="AA6" s="27">
        <v>91.592385822272462</v>
      </c>
      <c r="AB6" s="27">
        <v>89.242030774461639</v>
      </c>
      <c r="AC6" s="27">
        <v>87.3007701518966</v>
      </c>
      <c r="AD6" s="27">
        <v>81.992651359386969</v>
      </c>
      <c r="AE6" s="27">
        <v>69.493458289276248</v>
      </c>
      <c r="AF6" s="27">
        <v>74.614503958170161</v>
      </c>
      <c r="AG6" s="27">
        <v>95.292546408951068</v>
      </c>
      <c r="AH6" s="27">
        <v>83.504868123495939</v>
      </c>
      <c r="AI6" s="27">
        <v>91.431295068716054</v>
      </c>
      <c r="AJ6" s="27">
        <v>239.4051238384138</v>
      </c>
      <c r="AK6" s="27">
        <v>192.37524876677168</v>
      </c>
      <c r="AL6" s="27">
        <v>116.24206359735541</v>
      </c>
      <c r="AM6" s="27">
        <v>95.711777683875681</v>
      </c>
      <c r="AN6" s="27">
        <v>78.870489083353277</v>
      </c>
      <c r="AO6" s="27">
        <v>78.788284492594926</v>
      </c>
      <c r="AP6" s="27">
        <v>100.31420577351098</v>
      </c>
      <c r="AQ6" s="27">
        <v>76.110710410659479</v>
      </c>
      <c r="AR6" s="27">
        <v>79.331818715241667</v>
      </c>
      <c r="AS6" s="27">
        <v>97.291618173294637</v>
      </c>
      <c r="AT6" s="27">
        <v>95.456780787681396</v>
      </c>
      <c r="AU6" s="27">
        <v>98.78402802654908</v>
      </c>
      <c r="AV6" s="27">
        <v>246.02810024520488</v>
      </c>
      <c r="AW6" s="27">
        <v>194.05110926504861</v>
      </c>
      <c r="AX6" s="27">
        <v>127.61746142353074</v>
      </c>
      <c r="AY6" s="27">
        <v>107.15883313208352</v>
      </c>
      <c r="AZ6" s="27">
        <v>90.038875642524104</v>
      </c>
      <c r="BA6" s="27">
        <v>80.583883354768361</v>
      </c>
      <c r="BB6" s="27">
        <v>87.61048622178906</v>
      </c>
      <c r="BC6" s="27">
        <v>79.282210808305024</v>
      </c>
      <c r="BD6" s="27">
        <v>87.389738096620434</v>
      </c>
      <c r="BE6" s="27">
        <v>106.70052082945838</v>
      </c>
      <c r="BF6" s="27">
        <v>91.968515970931463</v>
      </c>
      <c r="BG6" s="27">
        <v>99.94135164254115</v>
      </c>
      <c r="BH6" s="27">
        <v>243.8930966236791</v>
      </c>
      <c r="BI6" s="27">
        <v>186.73070276215992</v>
      </c>
      <c r="BJ6" s="27">
        <v>117.40284185408339</v>
      </c>
      <c r="BK6" s="27">
        <v>103.08404999130694</v>
      </c>
      <c r="BL6" s="27">
        <v>80.672385357616534</v>
      </c>
      <c r="BM6" s="27">
        <v>77.773904247155841</v>
      </c>
      <c r="BN6" s="27">
        <v>98.106600745774443</v>
      </c>
      <c r="BO6" s="27">
        <v>91.310442086629408</v>
      </c>
      <c r="BP6" s="27">
        <v>90.367848957845524</v>
      </c>
      <c r="BQ6" s="27">
        <v>96.768120454173456</v>
      </c>
      <c r="BR6" s="27">
        <v>94.308468613083235</v>
      </c>
      <c r="BS6" s="27">
        <v>89.347120692134837</v>
      </c>
      <c r="BT6" s="27">
        <v>261.69328625136455</v>
      </c>
      <c r="BU6" s="27">
        <v>194.15442002587079</v>
      </c>
      <c r="BV6" s="27">
        <v>124.5636239632527</v>
      </c>
      <c r="BW6" s="27">
        <v>103.68414081939316</v>
      </c>
      <c r="BX6" s="27">
        <v>103.42905661337171</v>
      </c>
      <c r="BY6" s="27">
        <v>110.20968479584488</v>
      </c>
      <c r="BZ6" s="27">
        <v>104.40221008627776</v>
      </c>
      <c r="CA6" s="27">
        <v>86.148816767404696</v>
      </c>
      <c r="CB6" s="27">
        <v>89.267479187353487</v>
      </c>
      <c r="CC6" s="27">
        <v>106.0771948804968</v>
      </c>
      <c r="CD6" s="27">
        <v>112.56945200553925</v>
      </c>
      <c r="CE6" s="27">
        <v>94.402013048005884</v>
      </c>
      <c r="CF6" s="27">
        <v>354.73746093131166</v>
      </c>
      <c r="CG6" s="27">
        <v>149.62750906822396</v>
      </c>
      <c r="CH6" s="27">
        <v>127.87240326216285</v>
      </c>
      <c r="CI6" s="27">
        <v>124.52877738759483</v>
      </c>
      <c r="CJ6" s="27">
        <v>121.96593989255913</v>
      </c>
      <c r="CK6" s="27">
        <v>112.46797990280079</v>
      </c>
      <c r="CL6" s="27">
        <v>106.3642564792668</v>
      </c>
      <c r="CM6" s="27">
        <v>84.200313396046226</v>
      </c>
      <c r="CN6" s="27">
        <v>88.533722731660163</v>
      </c>
      <c r="CO6" s="27">
        <v>108.134928125201</v>
      </c>
      <c r="CP6" s="27">
        <v>128.29933281316303</v>
      </c>
      <c r="CQ6" s="27">
        <v>103.32097985430111</v>
      </c>
      <c r="CR6" s="27">
        <v>354.46626364391216</v>
      </c>
      <c r="CS6" s="27">
        <v>147.04737724111453</v>
      </c>
      <c r="CT6" s="27">
        <v>138.67063166574306</v>
      </c>
      <c r="CU6" s="27">
        <v>133.39192211912433</v>
      </c>
      <c r="CV6" s="27">
        <v>135.73960270358955</v>
      </c>
      <c r="CW6" s="27">
        <v>88.495164162022164</v>
      </c>
      <c r="CX6" s="27">
        <v>90.008910078896832</v>
      </c>
      <c r="CY6" s="27">
        <v>95.43374757249677</v>
      </c>
      <c r="CZ6" s="27">
        <v>84.641712740280681</v>
      </c>
      <c r="DA6" s="27">
        <v>105.09634842351987</v>
      </c>
      <c r="DB6" s="27">
        <v>118.48858064779047</v>
      </c>
      <c r="DC6" s="27">
        <v>136.18394908421939</v>
      </c>
      <c r="DD6" s="27">
        <v>355.56893521325566</v>
      </c>
      <c r="DE6" s="27">
        <v>154.8916922810788</v>
      </c>
      <c r="DF6" s="27">
        <v>141.54640693569601</v>
      </c>
      <c r="DG6" s="27">
        <v>134.08788214826549</v>
      </c>
      <c r="DH6" s="27">
        <v>121.41601652177827</v>
      </c>
      <c r="DI6" s="27">
        <v>92.54320126048097</v>
      </c>
      <c r="DJ6" s="27">
        <v>100.06136586212094</v>
      </c>
      <c r="DK6" s="27">
        <v>89.657071457867872</v>
      </c>
      <c r="DL6" s="27">
        <v>90.033643598604485</v>
      </c>
      <c r="DM6" s="27">
        <v>116.76838397937507</v>
      </c>
      <c r="DN6" s="27">
        <v>124.08244915751088</v>
      </c>
      <c r="DO6" s="27">
        <v>123.97447509240604</v>
      </c>
      <c r="DP6" s="27">
        <v>299.70513014414399</v>
      </c>
      <c r="DQ6" s="27">
        <v>201.98233817205437</v>
      </c>
      <c r="DR6" s="27">
        <v>153.09310286435507</v>
      </c>
      <c r="DS6" s="27">
        <v>141.46826281728241</v>
      </c>
      <c r="DT6" s="27">
        <v>118.86428548114185</v>
      </c>
      <c r="DU6" s="27">
        <v>73.678160735546356</v>
      </c>
      <c r="DV6" s="27">
        <v>76.888459235013983</v>
      </c>
      <c r="DW6" s="27">
        <v>73.851596446407754</v>
      </c>
      <c r="DX6" s="27">
        <v>71.248613869991885</v>
      </c>
      <c r="DY6" s="27">
        <v>102.58946122361299</v>
      </c>
      <c r="DZ6" s="27">
        <v>96.086753613974622</v>
      </c>
      <c r="EA6" s="27">
        <v>99.599275167069948</v>
      </c>
      <c r="EB6" s="27">
        <v>351.74486442510386</v>
      </c>
      <c r="EC6" s="27">
        <v>184.48123973350206</v>
      </c>
      <c r="ED6" s="27">
        <v>148.11183941571628</v>
      </c>
      <c r="EE6" s="27">
        <v>128.07113626625213</v>
      </c>
      <c r="EF6" s="27">
        <v>91.322682149465749</v>
      </c>
      <c r="EG6" s="27">
        <v>55.434391808081415</v>
      </c>
      <c r="EH6" s="27">
        <v>66.928808524535924</v>
      </c>
      <c r="EI6" s="27">
        <v>70.323741796272628</v>
      </c>
      <c r="EJ6" s="27">
        <v>68.395408419564177</v>
      </c>
      <c r="EK6" s="27">
        <v>82.224811101635538</v>
      </c>
      <c r="EL6" s="27">
        <v>103.83304172413813</v>
      </c>
      <c r="EM6" s="27">
        <v>131.15061710819313</v>
      </c>
      <c r="EN6" s="27">
        <v>368.77626759889677</v>
      </c>
      <c r="EO6" s="27">
        <v>169.45663680047434</v>
      </c>
      <c r="EP6" s="27">
        <v>136.81622066855277</v>
      </c>
      <c r="EQ6" s="27">
        <v>133.13849570530979</v>
      </c>
      <c r="ER6" s="27">
        <v>130.98439105546319</v>
      </c>
      <c r="ES6" s="27">
        <v>84.148921090004222</v>
      </c>
      <c r="ET6" s="27">
        <v>84.125776815964855</v>
      </c>
      <c r="EU6" s="27">
        <v>76.800114166595947</v>
      </c>
      <c r="EV6" s="27">
        <v>78.528025318886179</v>
      </c>
      <c r="EW6" s="27">
        <v>114.47150949393583</v>
      </c>
      <c r="EX6" s="27">
        <v>119.7096211971332</v>
      </c>
      <c r="EY6" s="27">
        <v>126.4502794213785</v>
      </c>
      <c r="EZ6" s="27">
        <v>351.81405827506848</v>
      </c>
      <c r="FA6" s="27">
        <v>172.65652129433067</v>
      </c>
      <c r="FB6" s="27">
        <v>155.67309479387347</v>
      </c>
      <c r="FC6" s="27">
        <v>145.65857224050231</v>
      </c>
      <c r="FD6" s="27">
        <v>152.47703015909889</v>
      </c>
      <c r="FE6" s="27">
        <v>114.26257003289454</v>
      </c>
      <c r="FF6" s="27">
        <v>95.344438857533476</v>
      </c>
      <c r="FG6" s="27">
        <v>83.593796261373669</v>
      </c>
      <c r="FH6" s="27">
        <v>90.45668445506324</v>
      </c>
      <c r="FI6" s="27">
        <v>129.20805785623168</v>
      </c>
      <c r="FJ6" s="27">
        <v>123.15620422672322</v>
      </c>
      <c r="FK6" s="27">
        <v>125.65463284723791</v>
      </c>
      <c r="FL6" s="27">
        <v>348.81803989258685</v>
      </c>
      <c r="FM6" s="27">
        <v>179.75783381893044</v>
      </c>
      <c r="FN6" s="27">
        <v>159.82939638734015</v>
      </c>
      <c r="FO6" s="27">
        <v>144.81101500902045</v>
      </c>
      <c r="FP6" s="27">
        <v>147.42137962986385</v>
      </c>
      <c r="FQ6" s="27">
        <v>104.87008136746758</v>
      </c>
      <c r="FR6" s="27">
        <v>88.077713425051869</v>
      </c>
      <c r="FS6" s="27">
        <v>83.807520306305193</v>
      </c>
      <c r="FT6" s="27">
        <v>90.921574938193643</v>
      </c>
      <c r="FU6" s="27">
        <v>124.83586087591416</v>
      </c>
      <c r="FV6" s="27">
        <v>123.69013501416586</v>
      </c>
      <c r="FW6" s="27">
        <v>127.85648311854878</v>
      </c>
      <c r="FX6" s="27">
        <v>335.17874426593784</v>
      </c>
      <c r="FY6" s="27">
        <v>171.85802274290214</v>
      </c>
      <c r="FZ6" s="27">
        <v>157.81840276055331</v>
      </c>
      <c r="GA6" s="27">
        <v>123.49593686701867</v>
      </c>
      <c r="GB6" s="27">
        <v>94.777159649643238</v>
      </c>
      <c r="GC6" s="27">
        <v>79.811148526231804</v>
      </c>
      <c r="GD6" s="27">
        <v>87.583009257533305</v>
      </c>
      <c r="GE6" s="27">
        <v>82.454049903493711</v>
      </c>
      <c r="GF6" s="27">
        <v>88.634505831484105</v>
      </c>
      <c r="GG6" s="27">
        <v>106.61663187128565</v>
      </c>
      <c r="GH6" s="27">
        <v>112.33600552909479</v>
      </c>
      <c r="GI6" s="27">
        <v>129.78340103918885</v>
      </c>
      <c r="GJ6" s="27">
        <v>392.09492781622612</v>
      </c>
      <c r="GK6" s="27">
        <v>167.36870023891984</v>
      </c>
      <c r="GL6" s="27">
        <v>152.77498218107178</v>
      </c>
      <c r="GM6" s="27">
        <v>132.91094604870401</v>
      </c>
      <c r="GN6" s="27">
        <v>105.25329205996866</v>
      </c>
      <c r="GO6" s="27">
        <v>88.760245136931132</v>
      </c>
      <c r="GP6" s="27">
        <v>89.269266111603557</v>
      </c>
      <c r="GQ6" s="27">
        <v>87.468316137766379</v>
      </c>
      <c r="GR6" s="27">
        <v>94.386366051686082</v>
      </c>
      <c r="GS6" s="27">
        <v>131.15544016417337</v>
      </c>
      <c r="GT6" s="27">
        <v>127.19614871389986</v>
      </c>
      <c r="GU6" s="27">
        <v>132.20297809268749</v>
      </c>
      <c r="GV6" s="27">
        <v>377.85509616739904</v>
      </c>
      <c r="GW6" s="27">
        <v>174.93215740335407</v>
      </c>
      <c r="GX6" s="27">
        <v>151.9758498866137</v>
      </c>
      <c r="GY6" s="27">
        <v>129.48592476787496</v>
      </c>
      <c r="GZ6" s="27">
        <v>122.82557158846087</v>
      </c>
      <c r="HA6" s="27">
        <v>91.507211679655896</v>
      </c>
      <c r="HB6" s="27">
        <v>104.73135632089208</v>
      </c>
      <c r="HC6" s="27">
        <v>102.22754977787065</v>
      </c>
      <c r="HD6" s="27">
        <v>98.544047835336556</v>
      </c>
      <c r="HE6" s="27">
        <v>127.96999408634231</v>
      </c>
      <c r="HF6" s="27">
        <v>121.78750646735715</v>
      </c>
      <c r="HG6" s="27">
        <v>126.55747862594711</v>
      </c>
      <c r="HH6" s="27">
        <v>377.91050025474743</v>
      </c>
      <c r="HI6" s="27">
        <v>168.86128938140092</v>
      </c>
      <c r="HJ6" s="27">
        <v>158.50554609864201</v>
      </c>
      <c r="HK6" s="27">
        <v>133.15591232924612</v>
      </c>
      <c r="HL6" s="27">
        <v>113.03384150211019</v>
      </c>
      <c r="HM6" s="27">
        <v>110.66673541415777</v>
      </c>
      <c r="HN6" s="27">
        <v>86.897378753093193</v>
      </c>
      <c r="HO6" s="27">
        <v>96.744566692182687</v>
      </c>
      <c r="HP6" s="27">
        <v>91.276076633713984</v>
      </c>
      <c r="HQ6" s="27">
        <v>129.84655762571319</v>
      </c>
      <c r="HR6" s="27">
        <v>124.78513284482102</v>
      </c>
      <c r="HS6" s="27">
        <v>134.73041708844573</v>
      </c>
      <c r="HT6" s="27">
        <v>375.96401543024592</v>
      </c>
      <c r="HU6" s="27">
        <v>160.87179110020611</v>
      </c>
      <c r="HV6" s="27">
        <v>147.44677122127797</v>
      </c>
      <c r="HW6" s="27">
        <v>126.66606793220276</v>
      </c>
      <c r="HX6" s="27">
        <v>103.95925975355584</v>
      </c>
      <c r="HY6" s="27">
        <v>103.39307420012686</v>
      </c>
      <c r="HZ6" s="27">
        <v>100.80427428019603</v>
      </c>
      <c r="IA6" s="27">
        <v>89.204645144692179</v>
      </c>
      <c r="IB6" s="27">
        <v>97.525697112704407</v>
      </c>
      <c r="IC6" s="27">
        <v>131.11004866534535</v>
      </c>
      <c r="ID6" s="27">
        <v>122.39899793667983</v>
      </c>
      <c r="IE6" s="27">
        <v>136.83841834737393</v>
      </c>
      <c r="IF6" s="27">
        <v>372.5286355689571</v>
      </c>
      <c r="IG6" s="27">
        <v>149.14200552556792</v>
      </c>
      <c r="IH6" s="27">
        <v>148.94469333154424</v>
      </c>
      <c r="II6" s="27">
        <v>125.01956952371781</v>
      </c>
      <c r="IJ6" s="27">
        <v>117.51197769947841</v>
      </c>
      <c r="IK6" s="27">
        <v>109.33034960201667</v>
      </c>
      <c r="IL6" s="27">
        <v>117.53476778274799</v>
      </c>
      <c r="IM6" s="27">
        <v>105.24801119796301</v>
      </c>
      <c r="IN6" s="27">
        <v>105.6925814027142</v>
      </c>
      <c r="IO6" s="27">
        <v>139.42248056929841</v>
      </c>
      <c r="IP6" s="27">
        <v>126.60428847703639</v>
      </c>
      <c r="IQ6" s="27">
        <v>131.82534588639476</v>
      </c>
      <c r="IR6" s="27">
        <v>372.96359976312891</v>
      </c>
      <c r="IS6" s="27">
        <v>149.44713780612219</v>
      </c>
      <c r="IT6" s="27">
        <v>149.1966503765527</v>
      </c>
      <c r="IU6" s="27">
        <v>133.46614630488799</v>
      </c>
      <c r="IV6" s="27">
        <v>134.64170582749105</v>
      </c>
      <c r="IW6" s="27">
        <v>116.44877866830336</v>
      </c>
      <c r="IX6" s="27">
        <v>113.47606378308575</v>
      </c>
      <c r="IY6" s="27">
        <v>99.951940322112236</v>
      </c>
      <c r="IZ6" s="27">
        <v>101.08271640522091</v>
      </c>
      <c r="JA6" s="27"/>
      <c r="JB6" s="27"/>
      <c r="JC6" s="27"/>
      <c r="JD6" s="27"/>
      <c r="JE6" s="27"/>
    </row>
    <row r="7" spans="1:265" s="10" customFormat="1" x14ac:dyDescent="0.35">
      <c r="A7" s="28" t="s">
        <v>21</v>
      </c>
      <c r="B7" s="29">
        <v>105.75311306503853</v>
      </c>
      <c r="C7" s="29">
        <v>80.008717359252685</v>
      </c>
      <c r="D7" s="29">
        <v>72.797209062915186</v>
      </c>
      <c r="E7" s="29">
        <v>40.860157296516988</v>
      </c>
      <c r="F7" s="29">
        <v>26.364314172782905</v>
      </c>
      <c r="G7" s="29">
        <v>29.839169359455941</v>
      </c>
      <c r="H7" s="29">
        <v>25.724917581796248</v>
      </c>
      <c r="I7" s="29">
        <v>45.044436065964163</v>
      </c>
      <c r="J7" s="29">
        <v>59.118516228911091</v>
      </c>
      <c r="K7" s="29">
        <v>87.158864414458876</v>
      </c>
      <c r="L7" s="29">
        <v>370.72325167226137</v>
      </c>
      <c r="M7" s="29">
        <v>256.60733372064601</v>
      </c>
      <c r="N7" s="29">
        <v>106.29962238173307</v>
      </c>
      <c r="O7" s="29">
        <v>97.148702118547163</v>
      </c>
      <c r="P7" s="29">
        <v>98.291758907084287</v>
      </c>
      <c r="Q7" s="29">
        <v>59.267394454703961</v>
      </c>
      <c r="R7" s="29">
        <v>31.211474204067137</v>
      </c>
      <c r="S7" s="29">
        <v>31.290973184430776</v>
      </c>
      <c r="T7" s="29">
        <v>31.669507790613661</v>
      </c>
      <c r="U7" s="29">
        <v>57.486416138255755</v>
      </c>
      <c r="V7" s="29">
        <v>72.766575758642105</v>
      </c>
      <c r="W7" s="29">
        <v>86.954695082827683</v>
      </c>
      <c r="X7" s="29">
        <v>370.50858142216043</v>
      </c>
      <c r="Y7" s="29">
        <v>241.90382783541304</v>
      </c>
      <c r="Z7" s="29">
        <v>115.30021618056092</v>
      </c>
      <c r="AA7" s="29">
        <v>89.42617009491029</v>
      </c>
      <c r="AB7" s="29">
        <v>96.078200783827754</v>
      </c>
      <c r="AC7" s="29">
        <v>77.144036399148135</v>
      </c>
      <c r="AD7" s="29">
        <v>41.630166808012952</v>
      </c>
      <c r="AE7" s="29">
        <v>29.79337160461732</v>
      </c>
      <c r="AF7" s="29">
        <v>29.787708067721958</v>
      </c>
      <c r="AG7" s="29">
        <v>47.956265482410885</v>
      </c>
      <c r="AH7" s="29">
        <v>65.001517565157911</v>
      </c>
      <c r="AI7" s="29">
        <v>89.275472906217644</v>
      </c>
      <c r="AJ7" s="29">
        <v>372.86876853679888</v>
      </c>
      <c r="AK7" s="29">
        <v>277.49078205771508</v>
      </c>
      <c r="AL7" s="29">
        <v>106.54920878404479</v>
      </c>
      <c r="AM7" s="29">
        <v>86.529168323467403</v>
      </c>
      <c r="AN7" s="29">
        <v>80.200995479526398</v>
      </c>
      <c r="AO7" s="29">
        <v>87.921614232970995</v>
      </c>
      <c r="AP7" s="29">
        <v>68.283479485198725</v>
      </c>
      <c r="AQ7" s="29">
        <v>45.890629716683783</v>
      </c>
      <c r="AR7" s="29">
        <v>46.655118041920808</v>
      </c>
      <c r="AS7" s="29">
        <v>67.055614592996093</v>
      </c>
      <c r="AT7" s="29">
        <v>79.838735225119166</v>
      </c>
      <c r="AU7" s="29">
        <v>82.413117703677159</v>
      </c>
      <c r="AV7" s="29">
        <v>387.35504800744678</v>
      </c>
      <c r="AW7" s="29">
        <v>257.49747294542777</v>
      </c>
      <c r="AX7" s="29">
        <v>125.03026253256246</v>
      </c>
      <c r="AY7" s="29">
        <v>103.96740932900545</v>
      </c>
      <c r="AZ7" s="29">
        <v>89.482111996322672</v>
      </c>
      <c r="BA7" s="29">
        <v>94.591828163311106</v>
      </c>
      <c r="BB7" s="29">
        <v>58.56968440669965</v>
      </c>
      <c r="BC7" s="29">
        <v>40.112159887423985</v>
      </c>
      <c r="BD7" s="29">
        <v>40.175314167085617</v>
      </c>
      <c r="BE7" s="29">
        <v>66.423247576470601</v>
      </c>
      <c r="BF7" s="29">
        <v>65.897047196455389</v>
      </c>
      <c r="BG7" s="29">
        <v>97.064514739210622</v>
      </c>
      <c r="BH7" s="29">
        <v>390.24685758980246</v>
      </c>
      <c r="BI7" s="29">
        <v>259.96493923274346</v>
      </c>
      <c r="BJ7" s="29">
        <v>98.917654837786017</v>
      </c>
      <c r="BK7" s="29">
        <v>89.572072259051197</v>
      </c>
      <c r="BL7" s="29">
        <v>80.331090230639219</v>
      </c>
      <c r="BM7" s="29">
        <v>85.56316624394222</v>
      </c>
      <c r="BN7" s="29">
        <v>68.798014895205768</v>
      </c>
      <c r="BO7" s="29">
        <v>49.263604273232211</v>
      </c>
      <c r="BP7" s="29">
        <v>44.420516193039617</v>
      </c>
      <c r="BQ7" s="29">
        <v>50.363965457233498</v>
      </c>
      <c r="BR7" s="29">
        <v>66.659928809093913</v>
      </c>
      <c r="BS7" s="29">
        <v>74.007166893429684</v>
      </c>
      <c r="BT7" s="29">
        <v>422.94228031778943</v>
      </c>
      <c r="BU7" s="29">
        <v>291.69193083779408</v>
      </c>
      <c r="BV7" s="29">
        <v>119.96578753310976</v>
      </c>
      <c r="BW7" s="29">
        <v>104.24992100617345</v>
      </c>
      <c r="BX7" s="29">
        <v>133.174724986374</v>
      </c>
      <c r="BY7" s="29">
        <v>140.68406601246309</v>
      </c>
      <c r="BZ7" s="29">
        <v>79.775707186101002</v>
      </c>
      <c r="CA7" s="29">
        <v>40.958805076242569</v>
      </c>
      <c r="CB7" s="29">
        <v>36.683152307754</v>
      </c>
      <c r="CC7" s="29">
        <v>67.662703843554922</v>
      </c>
      <c r="CD7" s="29">
        <v>104.84480764815245</v>
      </c>
      <c r="CE7" s="29">
        <v>59.95419496445723</v>
      </c>
      <c r="CF7" s="29">
        <v>570.46195747398326</v>
      </c>
      <c r="CG7" s="29">
        <v>141.78875625671085</v>
      </c>
      <c r="CH7" s="29">
        <v>116.7780861986095</v>
      </c>
      <c r="CI7" s="29">
        <v>140.45709773161317</v>
      </c>
      <c r="CJ7" s="29">
        <v>168.0073832965636</v>
      </c>
      <c r="CK7" s="29">
        <v>143.96169229431069</v>
      </c>
      <c r="CL7" s="29">
        <v>77.210748159917884</v>
      </c>
      <c r="CM7" s="29">
        <v>40.046816820950717</v>
      </c>
      <c r="CN7" s="29">
        <v>41.466141264719148</v>
      </c>
      <c r="CO7" s="29">
        <v>74.941680544746674</v>
      </c>
      <c r="CP7" s="29">
        <v>131.45449793746508</v>
      </c>
      <c r="CQ7" s="29">
        <v>80.152888768726854</v>
      </c>
      <c r="CR7" s="29">
        <v>560.42732338990845</v>
      </c>
      <c r="CS7" s="29">
        <v>144.33678581142973</v>
      </c>
      <c r="CT7" s="29">
        <v>128.87756285869867</v>
      </c>
      <c r="CU7" s="29">
        <v>150.62431513855174</v>
      </c>
      <c r="CV7" s="29">
        <v>185.38384041562097</v>
      </c>
      <c r="CW7" s="29">
        <v>109.78009333775719</v>
      </c>
      <c r="CX7" s="29">
        <v>55.901237057703312</v>
      </c>
      <c r="CY7" s="29">
        <v>40.385133303826237</v>
      </c>
      <c r="CZ7" s="29">
        <v>30.277788455131461</v>
      </c>
      <c r="DA7" s="29">
        <v>48.727146162300237</v>
      </c>
      <c r="DB7" s="29">
        <v>98.773877754887636</v>
      </c>
      <c r="DC7" s="29">
        <v>134.46688961012475</v>
      </c>
      <c r="DD7" s="29">
        <v>551.55477947982911</v>
      </c>
      <c r="DE7" s="29">
        <v>152.21408705342492</v>
      </c>
      <c r="DF7" s="29">
        <v>128.97992690531012</v>
      </c>
      <c r="DG7" s="29">
        <v>152.75161927231392</v>
      </c>
      <c r="DH7" s="29">
        <v>161.14221129547511</v>
      </c>
      <c r="DI7" s="29">
        <v>107.61424977768613</v>
      </c>
      <c r="DJ7" s="29">
        <v>58.750154689962798</v>
      </c>
      <c r="DK7" s="29">
        <v>30.154662986162812</v>
      </c>
      <c r="DL7" s="29">
        <v>29.02433486669338</v>
      </c>
      <c r="DM7" s="29">
        <v>49.458051080758857</v>
      </c>
      <c r="DN7" s="29">
        <v>105.37293859898173</v>
      </c>
      <c r="DO7" s="29">
        <v>104.59083008960089</v>
      </c>
      <c r="DP7" s="29">
        <v>447.29555591204343</v>
      </c>
      <c r="DQ7" s="29">
        <v>234.75996187154885</v>
      </c>
      <c r="DR7" s="29">
        <v>147.63534413868419</v>
      </c>
      <c r="DS7" s="29">
        <v>165.64038262114713</v>
      </c>
      <c r="DT7" s="29">
        <v>154.45419924355676</v>
      </c>
      <c r="DU7" s="29">
        <v>70.35733639843076</v>
      </c>
      <c r="DV7" s="29">
        <v>27.747951214213533</v>
      </c>
      <c r="DW7" s="29">
        <v>10.470888512301446</v>
      </c>
      <c r="DX7" s="29">
        <v>7.1979010504442567</v>
      </c>
      <c r="DY7" s="29">
        <v>37.313063962878985</v>
      </c>
      <c r="DZ7" s="29">
        <v>54.161198694849389</v>
      </c>
      <c r="EA7" s="29">
        <v>57.959840235142579</v>
      </c>
      <c r="EB7" s="29">
        <v>539.0243117561447</v>
      </c>
      <c r="EC7" s="29">
        <v>193.39797790127807</v>
      </c>
      <c r="ED7" s="29">
        <v>137.23882464813019</v>
      </c>
      <c r="EE7" s="29">
        <v>141.48519265400898</v>
      </c>
      <c r="EF7" s="29">
        <v>105.67768000189339</v>
      </c>
      <c r="EG7" s="29">
        <v>44.16349962929543</v>
      </c>
      <c r="EH7" s="29">
        <v>23.302311927462256</v>
      </c>
      <c r="EI7" s="29">
        <v>11.178293505506959</v>
      </c>
      <c r="EJ7" s="29">
        <v>5.1572514854650793</v>
      </c>
      <c r="EK7" s="29">
        <v>19.219272707618391</v>
      </c>
      <c r="EL7" s="29">
        <v>61.547521899608334</v>
      </c>
      <c r="EM7" s="29">
        <v>111.79358603795163</v>
      </c>
      <c r="EN7" s="29">
        <v>564.91473484335609</v>
      </c>
      <c r="EO7" s="29">
        <v>158.90755664687714</v>
      </c>
      <c r="EP7" s="29">
        <v>108.47935812021221</v>
      </c>
      <c r="EQ7" s="29">
        <v>144.20134856187687</v>
      </c>
      <c r="ER7" s="29">
        <v>168.51104166670868</v>
      </c>
      <c r="ES7" s="29">
        <v>87.039020452131936</v>
      </c>
      <c r="ET7" s="29">
        <v>40.375219341047647</v>
      </c>
      <c r="EU7" s="29">
        <v>10.651277676851175</v>
      </c>
      <c r="EV7" s="29">
        <v>10.666722236828161</v>
      </c>
      <c r="EW7" s="29">
        <v>61.923105284197256</v>
      </c>
      <c r="EX7" s="29">
        <v>92.500509958640848</v>
      </c>
      <c r="EY7" s="29">
        <v>95.18745166162428</v>
      </c>
      <c r="EZ7" s="29">
        <v>518.26234790882427</v>
      </c>
      <c r="FA7" s="29">
        <v>153.0041284077266</v>
      </c>
      <c r="FB7" s="29">
        <v>134.62923651012159</v>
      </c>
      <c r="FC7" s="29">
        <v>151.77689274423082</v>
      </c>
      <c r="FD7" s="29">
        <v>201.66604279940418</v>
      </c>
      <c r="FE7" s="29">
        <v>127.51106329387443</v>
      </c>
      <c r="FF7" s="29">
        <v>55.967936246826611</v>
      </c>
      <c r="FG7" s="29">
        <v>16.212944746569864</v>
      </c>
      <c r="FH7" s="29">
        <v>19.308760878865872</v>
      </c>
      <c r="FI7" s="29">
        <v>79.091382550771357</v>
      </c>
      <c r="FJ7" s="29">
        <v>91.192617299233262</v>
      </c>
      <c r="FK7" s="29">
        <v>87.020465182114037</v>
      </c>
      <c r="FL7" s="29">
        <v>516.77181039256868</v>
      </c>
      <c r="FM7" s="29">
        <v>172.95713040164614</v>
      </c>
      <c r="FN7" s="29">
        <v>144.96855941319086</v>
      </c>
      <c r="FO7" s="29">
        <v>152.36625418060748</v>
      </c>
      <c r="FP7" s="29">
        <v>191.68126456131512</v>
      </c>
      <c r="FQ7" s="29">
        <v>99.705961949164518</v>
      </c>
      <c r="FR7" s="29">
        <v>42.235729353391797</v>
      </c>
      <c r="FS7" s="29">
        <v>16.537886237366198</v>
      </c>
      <c r="FT7" s="29">
        <v>16.611059742530703</v>
      </c>
      <c r="FU7" s="29">
        <v>61.818927977528702</v>
      </c>
      <c r="FV7" s="29">
        <v>86.274492659746926</v>
      </c>
      <c r="FW7" s="29">
        <v>89.111326720397997</v>
      </c>
      <c r="FX7" s="29">
        <v>494.62944448498962</v>
      </c>
      <c r="FY7" s="29">
        <v>158.32685859311485</v>
      </c>
      <c r="FZ7" s="29">
        <v>129.65655016573649</v>
      </c>
      <c r="GA7" s="29">
        <v>120.23170772259894</v>
      </c>
      <c r="GB7" s="29">
        <v>93.368875277960811</v>
      </c>
      <c r="GC7" s="29">
        <v>60.080554259205122</v>
      </c>
      <c r="GD7" s="29">
        <v>26.231766575910399</v>
      </c>
      <c r="GE7" s="29">
        <v>12.242055771091293</v>
      </c>
      <c r="GF7" s="29">
        <v>9.7709171333882452</v>
      </c>
      <c r="GG7" s="29">
        <v>38.373634328169025</v>
      </c>
      <c r="GH7" s="29">
        <v>64.560755305306131</v>
      </c>
      <c r="GI7" s="29">
        <v>102.55865670501917</v>
      </c>
      <c r="GJ7" s="29">
        <v>604.0889524288707</v>
      </c>
      <c r="GK7" s="29">
        <v>139.93596797694414</v>
      </c>
      <c r="GL7" s="29">
        <v>129.14438329412721</v>
      </c>
      <c r="GM7" s="29">
        <v>125.81715975923571</v>
      </c>
      <c r="GN7" s="29">
        <v>112.06310083046208</v>
      </c>
      <c r="GO7" s="29">
        <v>74.529048991728786</v>
      </c>
      <c r="GP7" s="29">
        <v>35.65974037893568</v>
      </c>
      <c r="GQ7" s="29">
        <v>13.913075504297803</v>
      </c>
      <c r="GR7" s="29">
        <v>9.042961508339836</v>
      </c>
      <c r="GS7" s="29">
        <v>58.270766923983139</v>
      </c>
      <c r="GT7" s="29">
        <v>77.941753045963097</v>
      </c>
      <c r="GU7" s="29">
        <v>95.246670854727185</v>
      </c>
      <c r="GV7" s="29">
        <v>596.19706400230496</v>
      </c>
      <c r="GW7" s="29">
        <v>155.70233613539384</v>
      </c>
      <c r="GX7" s="29">
        <v>133.00213802338186</v>
      </c>
      <c r="GY7" s="29">
        <v>126.11904454008254</v>
      </c>
      <c r="GZ7" s="29">
        <v>150.63907952966196</v>
      </c>
      <c r="HA7" s="29">
        <v>83.9127919528772</v>
      </c>
      <c r="HB7" s="29">
        <v>39.33416040042745</v>
      </c>
      <c r="HC7" s="29">
        <v>19.20797109357655</v>
      </c>
      <c r="HD7" s="29">
        <v>17.645682346401944</v>
      </c>
      <c r="HE7" s="29">
        <v>73.907062373946758</v>
      </c>
      <c r="HF7" s="29">
        <v>83.558138954185111</v>
      </c>
      <c r="HG7" s="29">
        <v>92.495663733235503</v>
      </c>
      <c r="HH7" s="29">
        <v>576.83036895407622</v>
      </c>
      <c r="HI7" s="29">
        <v>148.99721798779001</v>
      </c>
      <c r="HJ7" s="29">
        <v>128.46722982385961</v>
      </c>
      <c r="HK7" s="29">
        <v>132.59990738972115</v>
      </c>
      <c r="HL7" s="29">
        <v>134.66134848373397</v>
      </c>
      <c r="HM7" s="29">
        <v>95.521845866127464</v>
      </c>
      <c r="HN7" s="29">
        <v>42.930452888536429</v>
      </c>
      <c r="HO7" s="29">
        <v>16.820345762806095</v>
      </c>
      <c r="HP7" s="29">
        <v>16.102183388001336</v>
      </c>
      <c r="HQ7" s="29">
        <v>69.070076275671624</v>
      </c>
      <c r="HR7" s="29">
        <v>81.983450716940951</v>
      </c>
      <c r="HS7" s="29">
        <v>105.0721319886961</v>
      </c>
      <c r="HT7" s="29">
        <v>576.93087096160127</v>
      </c>
      <c r="HU7" s="29">
        <v>135.19395865182631</v>
      </c>
      <c r="HV7" s="29">
        <v>124.87671674479546</v>
      </c>
      <c r="HW7" s="29">
        <v>128.66586257615756</v>
      </c>
      <c r="HX7" s="29">
        <v>116.8802770405007</v>
      </c>
      <c r="HY7" s="29">
        <v>92.249806964569345</v>
      </c>
      <c r="HZ7" s="29">
        <v>35.08078061597211</v>
      </c>
      <c r="IA7" s="29">
        <v>14.419446516158708</v>
      </c>
      <c r="IB7" s="29">
        <v>20.746364965965984</v>
      </c>
      <c r="IC7" s="29">
        <v>71.872064483581369</v>
      </c>
      <c r="ID7" s="29">
        <v>86.404141961032636</v>
      </c>
      <c r="IE7" s="29">
        <v>114.31229440496256</v>
      </c>
      <c r="IF7" s="29">
        <v>570.039393513964</v>
      </c>
      <c r="IG7" s="29">
        <v>121.83510728639475</v>
      </c>
      <c r="IH7" s="29">
        <v>121.23566195716641</v>
      </c>
      <c r="II7" s="29">
        <v>126.29099179065774</v>
      </c>
      <c r="IJ7" s="29">
        <v>148.82438268451054</v>
      </c>
      <c r="IK7" s="29">
        <v>110.66277925740987</v>
      </c>
      <c r="IL7" s="29">
        <v>48.254155144338753</v>
      </c>
      <c r="IM7" s="29">
        <v>17.865349305293787</v>
      </c>
      <c r="IN7" s="29">
        <v>15.718651156420178</v>
      </c>
      <c r="IO7" s="29">
        <v>86.554974706428283</v>
      </c>
      <c r="IP7" s="29">
        <v>94.534312366072768</v>
      </c>
      <c r="IQ7" s="29">
        <v>101.52365525050742</v>
      </c>
      <c r="IR7" s="29">
        <v>574.17692008559618</v>
      </c>
      <c r="IS7" s="29">
        <v>106.28833808442002</v>
      </c>
      <c r="IT7" s="29">
        <v>112.43311277558894</v>
      </c>
      <c r="IU7" s="29">
        <v>128.04312742170839</v>
      </c>
      <c r="IV7" s="29">
        <v>174.66579298358533</v>
      </c>
      <c r="IW7" s="29">
        <v>115.62142107770686</v>
      </c>
      <c r="IX7" s="29">
        <v>44.030068477769426</v>
      </c>
      <c r="IY7" s="29">
        <v>16.618362715407155</v>
      </c>
      <c r="IZ7" s="29">
        <v>14.626516747435497</v>
      </c>
      <c r="JA7" s="29"/>
      <c r="JB7" s="29"/>
      <c r="JC7" s="29"/>
      <c r="JD7" s="29"/>
      <c r="JE7" s="29"/>
    </row>
    <row r="8" spans="1:265" s="10" customFormat="1" x14ac:dyDescent="0.35">
      <c r="A8" s="1" t="s">
        <v>33</v>
      </c>
      <c r="B8" s="12">
        <v>43.455904164465387</v>
      </c>
      <c r="C8" s="12">
        <v>40.277637338506445</v>
      </c>
      <c r="D8" s="12">
        <v>72.039413560168015</v>
      </c>
      <c r="E8" s="12">
        <v>45.273447908473671</v>
      </c>
      <c r="F8" s="12">
        <v>30.715298445184615</v>
      </c>
      <c r="G8" s="12">
        <v>37.636311940907198</v>
      </c>
      <c r="H8" s="12">
        <v>30.448539031824101</v>
      </c>
      <c r="I8" s="12">
        <v>44.920935843227738</v>
      </c>
      <c r="J8" s="12">
        <v>43.330573275374405</v>
      </c>
      <c r="K8" s="12">
        <v>80.382979907453674</v>
      </c>
      <c r="L8" s="12">
        <v>453.98983044557986</v>
      </c>
      <c r="M8" s="12">
        <v>277.52912813883495</v>
      </c>
      <c r="N8" s="12">
        <v>43.580671591608592</v>
      </c>
      <c r="O8" s="12">
        <v>46.062228586291234</v>
      </c>
      <c r="P8" s="12">
        <v>74.516499474593786</v>
      </c>
      <c r="Q8" s="12">
        <v>66.215259520009639</v>
      </c>
      <c r="R8" s="12">
        <v>35.785483871046871</v>
      </c>
      <c r="S8" s="12">
        <v>38.081443257723976</v>
      </c>
      <c r="T8" s="12">
        <v>35.308414881274636</v>
      </c>
      <c r="U8" s="12">
        <v>40.943298287080694</v>
      </c>
      <c r="V8" s="12">
        <v>46.554401881645262</v>
      </c>
      <c r="W8" s="12">
        <v>84.946291244032494</v>
      </c>
      <c r="X8" s="12">
        <v>461.79468646830423</v>
      </c>
      <c r="Y8" s="12">
        <v>242.06997597083779</v>
      </c>
      <c r="Z8" s="12">
        <v>38.657427145635268</v>
      </c>
      <c r="AA8" s="12">
        <v>31.521245622215737</v>
      </c>
      <c r="AB8" s="12">
        <v>58.892230565960155</v>
      </c>
      <c r="AC8" s="12">
        <v>83.515617505346015</v>
      </c>
      <c r="AD8" s="12">
        <v>46.299565418441532</v>
      </c>
      <c r="AE8" s="12">
        <v>35.019658395666049</v>
      </c>
      <c r="AF8" s="12">
        <v>36.377688171823564</v>
      </c>
      <c r="AG8" s="12">
        <v>44.133632282784362</v>
      </c>
      <c r="AH8" s="12">
        <v>46.820406730124979</v>
      </c>
      <c r="AI8" s="12">
        <v>82.223452005632069</v>
      </c>
      <c r="AJ8" s="12">
        <v>448.00741923988738</v>
      </c>
      <c r="AK8" s="12">
        <v>273.67926478759045</v>
      </c>
      <c r="AL8" s="12">
        <v>40.836905752986858</v>
      </c>
      <c r="AM8" s="12">
        <v>30.795901147305958</v>
      </c>
      <c r="AN8" s="12">
        <v>31.361437491164839</v>
      </c>
      <c r="AO8" s="12">
        <v>94.371152698725766</v>
      </c>
      <c r="AP8" s="12">
        <v>85.926592436753964</v>
      </c>
      <c r="AQ8" s="12">
        <v>60.932528880628759</v>
      </c>
      <c r="AR8" s="12">
        <v>54.967050637642458</v>
      </c>
      <c r="AS8" s="12">
        <v>59.701650964925193</v>
      </c>
      <c r="AT8" s="12">
        <v>53.085337047461813</v>
      </c>
      <c r="AU8" s="12">
        <v>74.986557532843875</v>
      </c>
      <c r="AV8" s="12">
        <v>471.21807057553883</v>
      </c>
      <c r="AW8" s="12">
        <v>252.04189446242646</v>
      </c>
      <c r="AX8" s="12">
        <v>38.053586325018088</v>
      </c>
      <c r="AY8" s="12">
        <v>33.813093033499818</v>
      </c>
      <c r="AZ8" s="12">
        <v>46.889813536749692</v>
      </c>
      <c r="BA8" s="12">
        <v>94.847662779221281</v>
      </c>
      <c r="BB8" s="12">
        <v>71.345527693119379</v>
      </c>
      <c r="BC8" s="12">
        <v>51.767015573778572</v>
      </c>
      <c r="BD8" s="12">
        <v>49.286137060689335</v>
      </c>
      <c r="BE8" s="12">
        <v>57.683389644595842</v>
      </c>
      <c r="BF8" s="12">
        <v>48.337481110405122</v>
      </c>
      <c r="BG8" s="12">
        <v>88.862206916184434</v>
      </c>
      <c r="BH8" s="12">
        <v>484.29618240481</v>
      </c>
      <c r="BI8" s="12">
        <v>243.32563309153349</v>
      </c>
      <c r="BJ8" s="12">
        <v>31.430695008454357</v>
      </c>
      <c r="BK8" s="12">
        <v>20.03869406453784</v>
      </c>
      <c r="BL8" s="12">
        <v>42.7773590786394</v>
      </c>
      <c r="BM8" s="12">
        <v>94.950821462867424</v>
      </c>
      <c r="BN8" s="12">
        <v>85.450960642264732</v>
      </c>
      <c r="BO8" s="12">
        <v>59.425469938042816</v>
      </c>
      <c r="BP8" s="12">
        <v>46.860231267174697</v>
      </c>
      <c r="BQ8" s="12">
        <v>45.993562589436991</v>
      </c>
      <c r="BR8" s="12">
        <v>54.003591222938262</v>
      </c>
      <c r="BS8" s="12">
        <v>68.86668528341076</v>
      </c>
      <c r="BT8" s="12">
        <v>531.28870397736273</v>
      </c>
      <c r="BU8" s="12">
        <v>306.96350840829911</v>
      </c>
      <c r="BV8" s="12">
        <v>42.770242094442068</v>
      </c>
      <c r="BW8" s="12">
        <v>29.179775051577106</v>
      </c>
      <c r="BX8" s="12">
        <v>77.01250846024567</v>
      </c>
      <c r="BY8" s="12">
        <v>133.55173097121201</v>
      </c>
      <c r="BZ8" s="12">
        <v>82.929481362430863</v>
      </c>
      <c r="CA8" s="12">
        <v>47.139486295079038</v>
      </c>
      <c r="CB8" s="12">
        <v>36.581969512464951</v>
      </c>
      <c r="CC8" s="12">
        <v>64.646600790710849</v>
      </c>
      <c r="CD8" s="12">
        <v>102.45759385610249</v>
      </c>
      <c r="CE8" s="12">
        <v>50.65116119964155</v>
      </c>
      <c r="CF8" s="12">
        <v>728.87568387377155</v>
      </c>
      <c r="CG8" s="12">
        <v>83.168309338815121</v>
      </c>
      <c r="CH8" s="12">
        <v>20.957415433252248</v>
      </c>
      <c r="CI8" s="12">
        <v>35.036026453055726</v>
      </c>
      <c r="CJ8" s="12">
        <v>105.86847543014557</v>
      </c>
      <c r="CK8" s="12">
        <v>151.62589885016811</v>
      </c>
      <c r="CL8" s="12">
        <v>93.796713728530548</v>
      </c>
      <c r="CM8" s="12">
        <v>50.294968305170038</v>
      </c>
      <c r="CN8" s="12">
        <v>46.40476012873858</v>
      </c>
      <c r="CO8" s="12">
        <v>80.037604920496008</v>
      </c>
      <c r="CP8" s="12">
        <v>129.00940183909802</v>
      </c>
      <c r="CQ8" s="12">
        <v>64.911203531115689</v>
      </c>
      <c r="CR8" s="12">
        <v>709.82402324863438</v>
      </c>
      <c r="CS8" s="12">
        <v>94.807824395008311</v>
      </c>
      <c r="CT8" s="12">
        <v>26.863871907455046</v>
      </c>
      <c r="CU8" s="12">
        <v>49.069919014780844</v>
      </c>
      <c r="CV8" s="12">
        <v>118.73524565580445</v>
      </c>
      <c r="CW8" s="12">
        <v>116.49242257250702</v>
      </c>
      <c r="CX8" s="12">
        <v>65.548760207520303</v>
      </c>
      <c r="CY8" s="12">
        <v>49.041734018397655</v>
      </c>
      <c r="CZ8" s="12">
        <v>32.613394271019011</v>
      </c>
      <c r="DA8" s="12">
        <v>48.518195714475212</v>
      </c>
      <c r="DB8" s="12">
        <v>98.393047406480733</v>
      </c>
      <c r="DC8" s="12">
        <v>139.7505600262723</v>
      </c>
      <c r="DD8" s="12">
        <v>682.89176958468647</v>
      </c>
      <c r="DE8" s="12">
        <v>80.499504383350555</v>
      </c>
      <c r="DF8" s="12">
        <v>25.300008398074198</v>
      </c>
      <c r="DG8" s="12">
        <v>60.086899144950465</v>
      </c>
      <c r="DH8" s="12">
        <v>103.82925501193921</v>
      </c>
      <c r="DI8" s="12">
        <v>110.6898264615936</v>
      </c>
      <c r="DJ8" s="12">
        <v>68.037702983030783</v>
      </c>
      <c r="DK8" s="12">
        <v>35.556331067591422</v>
      </c>
      <c r="DL8" s="12">
        <v>32.396218094921863</v>
      </c>
      <c r="DM8" s="12">
        <v>48.100091653396994</v>
      </c>
      <c r="DN8" s="12">
        <v>111.30584720520828</v>
      </c>
      <c r="DO8" s="12">
        <v>93.954479860543557</v>
      </c>
      <c r="DP8" s="12">
        <v>556.87216391092409</v>
      </c>
      <c r="DQ8" s="12">
        <v>192.91022931639674</v>
      </c>
      <c r="DR8" s="12">
        <v>44.361765177402638</v>
      </c>
      <c r="DS8" s="12">
        <v>48.983248154797955</v>
      </c>
      <c r="DT8" s="12">
        <v>83.231292371859993</v>
      </c>
      <c r="DU8" s="12">
        <v>59.305943197006997</v>
      </c>
      <c r="DV8" s="12">
        <v>27.523407487924363</v>
      </c>
      <c r="DW8" s="12">
        <v>10.948673432136125</v>
      </c>
      <c r="DX8" s="12">
        <v>5.5188298867041432</v>
      </c>
      <c r="DY8" s="12">
        <v>40.802493071438299</v>
      </c>
      <c r="DZ8" s="12">
        <v>56.210664876230801</v>
      </c>
      <c r="EA8" s="12">
        <v>45.3142633205564</v>
      </c>
      <c r="EB8" s="12">
        <v>661.77103990150226</v>
      </c>
      <c r="EC8" s="12">
        <v>151.62713233492624</v>
      </c>
      <c r="ED8" s="12">
        <v>33.232398920377186</v>
      </c>
      <c r="EE8" s="12">
        <v>27.63351261543832</v>
      </c>
      <c r="EF8" s="12">
        <v>44.210721840880609</v>
      </c>
      <c r="EG8" s="12">
        <v>36.465197395721532</v>
      </c>
      <c r="EH8" s="12">
        <v>19.750097267294034</v>
      </c>
      <c r="EI8" s="12">
        <v>7.2238624795227731</v>
      </c>
      <c r="EJ8" s="12">
        <v>1.7614025855850222</v>
      </c>
      <c r="EK8" s="12">
        <v>16.656574342736612</v>
      </c>
      <c r="EL8" s="12">
        <v>51.428669369716509</v>
      </c>
      <c r="EM8" s="12">
        <v>102.82709463950228</v>
      </c>
      <c r="EN8" s="12">
        <v>709.39275134082106</v>
      </c>
      <c r="EO8" s="12">
        <v>125.82356684249947</v>
      </c>
      <c r="EP8" s="12">
        <v>19.282096259426336</v>
      </c>
      <c r="EQ8" s="12">
        <v>36.372618066241884</v>
      </c>
      <c r="ER8" s="12">
        <v>85.977093882114801</v>
      </c>
      <c r="ES8" s="12">
        <v>82.224776608668563</v>
      </c>
      <c r="ET8" s="12">
        <v>42.603099150576149</v>
      </c>
      <c r="EU8" s="12">
        <v>10.984124249116691</v>
      </c>
      <c r="EV8" s="12">
        <v>11.013746440782885</v>
      </c>
      <c r="EW8" s="12">
        <v>66.575516470947278</v>
      </c>
      <c r="EX8" s="12">
        <v>86.822606949987829</v>
      </c>
      <c r="EY8" s="12">
        <v>90.027410629486155</v>
      </c>
      <c r="EZ8" s="12">
        <v>655.2476125746241</v>
      </c>
      <c r="FA8" s="12">
        <v>97.284233363478208</v>
      </c>
      <c r="FB8" s="12">
        <v>25.337956341427549</v>
      </c>
      <c r="FC8" s="12">
        <v>38.288918365660898</v>
      </c>
      <c r="FD8" s="12">
        <v>93.551312633959014</v>
      </c>
      <c r="FE8" s="12">
        <v>101.74791678752283</v>
      </c>
      <c r="FF8" s="12">
        <v>52.486012436188446</v>
      </c>
      <c r="FG8" s="12">
        <v>17.997597308045346</v>
      </c>
      <c r="FH8" s="12">
        <v>21.106649926077356</v>
      </c>
      <c r="FI8" s="12">
        <v>85.533998591948929</v>
      </c>
      <c r="FJ8" s="12">
        <v>95.877791912945099</v>
      </c>
      <c r="FK8" s="12">
        <v>82.411269297666507</v>
      </c>
      <c r="FL8" s="12">
        <v>634.71194622834901</v>
      </c>
      <c r="FM8" s="12">
        <v>100.52222149577807</v>
      </c>
      <c r="FN8" s="12">
        <v>25.380230628888185</v>
      </c>
      <c r="FO8" s="12">
        <v>39.525305529949293</v>
      </c>
      <c r="FP8" s="12">
        <v>91.406378518270074</v>
      </c>
      <c r="FQ8" s="12">
        <v>88.0751993848328</v>
      </c>
      <c r="FR8" s="12">
        <v>43.279778596320043</v>
      </c>
      <c r="FS8" s="12">
        <v>17.10030838636159</v>
      </c>
      <c r="FT8" s="12">
        <v>17.594464031165003</v>
      </c>
      <c r="FU8" s="12">
        <v>74.386353457300274</v>
      </c>
      <c r="FV8" s="12">
        <v>89.85997030049316</v>
      </c>
      <c r="FW8" s="12">
        <v>86.394114062234109</v>
      </c>
      <c r="FX8" s="12">
        <v>616.93023311524496</v>
      </c>
      <c r="FY8" s="12">
        <v>88.859971935110053</v>
      </c>
      <c r="FZ8" s="12">
        <v>22.826730912560102</v>
      </c>
      <c r="GA8" s="12">
        <v>44.526900649396111</v>
      </c>
      <c r="GB8" s="12">
        <v>59.668196252504337</v>
      </c>
      <c r="GC8" s="12">
        <v>52.63264627714522</v>
      </c>
      <c r="GD8" s="12">
        <v>20.529695864136901</v>
      </c>
      <c r="GE8" s="12">
        <v>12.133441332510248</v>
      </c>
      <c r="GF8" s="12">
        <v>6.1779835344137206</v>
      </c>
      <c r="GG8" s="12">
        <v>42.508403950263201</v>
      </c>
      <c r="GH8" s="12">
        <v>67.626497676836721</v>
      </c>
      <c r="GI8" s="12">
        <v>97.932449379282374</v>
      </c>
      <c r="GJ8" s="12">
        <v>746.06931637034143</v>
      </c>
      <c r="GK8" s="12">
        <v>99.371351602113393</v>
      </c>
      <c r="GL8" s="12">
        <v>18.883728289033456</v>
      </c>
      <c r="GM8" s="12">
        <v>29.607979401727491</v>
      </c>
      <c r="GN8" s="12">
        <v>73.214161015652365</v>
      </c>
      <c r="GO8" s="12">
        <v>67.326131629583045</v>
      </c>
      <c r="GP8" s="12">
        <v>34.143568104406476</v>
      </c>
      <c r="GQ8" s="12">
        <v>11.893709174888299</v>
      </c>
      <c r="GR8" s="12">
        <v>6.6970904862135914</v>
      </c>
      <c r="GS8" s="12">
        <v>65.651160371433761</v>
      </c>
      <c r="GT8" s="12">
        <v>80.847151102471585</v>
      </c>
      <c r="GU8" s="12">
        <v>95.731861349367193</v>
      </c>
      <c r="GV8" s="12">
        <v>730.60408395237164</v>
      </c>
      <c r="GW8" s="12">
        <v>97.602915321762183</v>
      </c>
      <c r="GX8" s="12">
        <v>19.442317846941091</v>
      </c>
      <c r="GY8" s="12">
        <v>24.145000520604214</v>
      </c>
      <c r="GZ8" s="12">
        <v>81.712376568189342</v>
      </c>
      <c r="HA8" s="12">
        <v>82.991400525873274</v>
      </c>
      <c r="HB8" s="12">
        <v>39.653535286865484</v>
      </c>
      <c r="HC8" s="12">
        <v>19.057768361801966</v>
      </c>
      <c r="HD8" s="12">
        <v>17.224585856249536</v>
      </c>
      <c r="HE8" s="12">
        <v>88.209617065884103</v>
      </c>
      <c r="HF8" s="12">
        <v>88.736154715637994</v>
      </c>
      <c r="HG8" s="12">
        <v>88.72703953758068</v>
      </c>
      <c r="HH8" s="12">
        <v>711.87091465336869</v>
      </c>
      <c r="HI8" s="12">
        <v>86.944896665631916</v>
      </c>
      <c r="HJ8" s="12">
        <v>14.683440520050608</v>
      </c>
      <c r="HK8" s="12">
        <v>24.188315989550059</v>
      </c>
      <c r="HL8" s="12">
        <v>87.271088623996604</v>
      </c>
      <c r="HM8" s="12">
        <v>101.59210086559136</v>
      </c>
      <c r="HN8" s="12">
        <v>45.823055337946009</v>
      </c>
      <c r="HO8" s="12">
        <v>16.508282936553453</v>
      </c>
      <c r="HP8" s="12">
        <v>15.756171497939706</v>
      </c>
      <c r="HQ8" s="12">
        <v>79.872048008313129</v>
      </c>
      <c r="HR8" s="12">
        <v>87.694521589217231</v>
      </c>
      <c r="HS8" s="12">
        <v>97.967643000796727</v>
      </c>
      <c r="HT8" s="12">
        <v>715.66874482717105</v>
      </c>
      <c r="HU8" s="12">
        <v>90.79521185244738</v>
      </c>
      <c r="HV8" s="12">
        <v>16.142549645183841</v>
      </c>
      <c r="HW8" s="12">
        <v>29.752337683486179</v>
      </c>
      <c r="HX8" s="12">
        <v>88.081067932238383</v>
      </c>
      <c r="HY8" s="12">
        <v>98.179121367296915</v>
      </c>
      <c r="HZ8" s="12">
        <v>35.391293142594058</v>
      </c>
      <c r="IA8" s="12">
        <v>12.658935818901213</v>
      </c>
      <c r="IB8" s="12">
        <v>21.066528224427053</v>
      </c>
      <c r="IC8" s="12">
        <v>85.198413493369401</v>
      </c>
      <c r="ID8" s="12">
        <v>87.17572481458312</v>
      </c>
      <c r="IE8" s="12">
        <v>111.87066572749598</v>
      </c>
      <c r="IF8" s="12">
        <v>709.40914824584183</v>
      </c>
      <c r="IG8" s="12">
        <v>74.847242329023757</v>
      </c>
      <c r="IH8" s="12">
        <v>16.415228398048633</v>
      </c>
      <c r="II8" s="12">
        <v>29.877693049836378</v>
      </c>
      <c r="IJ8" s="12">
        <v>107.71874459072916</v>
      </c>
      <c r="IK8" s="12">
        <v>124.04843685076663</v>
      </c>
      <c r="IL8" s="12">
        <v>49.444587840639628</v>
      </c>
      <c r="IM8" s="12">
        <v>16.282025283151413</v>
      </c>
      <c r="IN8" s="12">
        <v>14.829939060140058</v>
      </c>
      <c r="IO8" s="12">
        <v>103.28192314166496</v>
      </c>
      <c r="IP8" s="12">
        <v>94.578614764553009</v>
      </c>
      <c r="IQ8" s="12">
        <v>92.650383786900946</v>
      </c>
      <c r="IR8" s="12">
        <v>712.19749955023974</v>
      </c>
      <c r="IS8" s="12">
        <v>63.861976995344264</v>
      </c>
      <c r="IT8" s="12">
        <v>10.994647205804336</v>
      </c>
      <c r="IU8" s="12">
        <v>27.23061887110515</v>
      </c>
      <c r="IV8" s="12">
        <v>104.92467727222041</v>
      </c>
      <c r="IW8" s="12">
        <v>120.34434546348314</v>
      </c>
      <c r="IX8" s="12">
        <v>48.203170492860757</v>
      </c>
      <c r="IY8" s="12">
        <v>15.551850235207121</v>
      </c>
      <c r="IZ8" s="12">
        <v>13.836877041681102</v>
      </c>
      <c r="JA8" s="12"/>
      <c r="JB8" s="12"/>
      <c r="JC8" s="12"/>
      <c r="JD8" s="12"/>
      <c r="JE8" s="12"/>
    </row>
    <row r="9" spans="1:265" s="10" customFormat="1" x14ac:dyDescent="0.35">
      <c r="A9" s="1" t="s">
        <v>35</v>
      </c>
      <c r="B9" s="12">
        <v>72.4417176359877</v>
      </c>
      <c r="C9" s="12">
        <v>75.053527485606736</v>
      </c>
      <c r="D9" s="12">
        <v>134.23856171712464</v>
      </c>
      <c r="E9" s="12">
        <v>84.362742988360566</v>
      </c>
      <c r="F9" s="12">
        <v>57.235022916310939</v>
      </c>
      <c r="G9" s="12">
        <v>70.131670062315848</v>
      </c>
      <c r="H9" s="12">
        <v>56.737942246100999</v>
      </c>
      <c r="I9" s="12">
        <v>83.705870447511458</v>
      </c>
      <c r="J9" s="12">
        <v>80.599520350618036</v>
      </c>
      <c r="K9" s="12">
        <v>120.18962410308556</v>
      </c>
      <c r="L9" s="12">
        <v>226.71211497427711</v>
      </c>
      <c r="M9" s="12">
        <v>138.59168507270033</v>
      </c>
      <c r="N9" s="12">
        <v>72.649707019733327</v>
      </c>
      <c r="O9" s="12">
        <v>85.832560390636502</v>
      </c>
      <c r="P9" s="12">
        <v>138.8543745613608</v>
      </c>
      <c r="Q9" s="12">
        <v>123.38580732987727</v>
      </c>
      <c r="R9" s="12">
        <v>66.682828854353744</v>
      </c>
      <c r="S9" s="12">
        <v>70.961129726015457</v>
      </c>
      <c r="T9" s="12">
        <v>65.79385638967122</v>
      </c>
      <c r="U9" s="12">
        <v>76.293923040093489</v>
      </c>
      <c r="V9" s="12">
        <v>86.598399679829342</v>
      </c>
      <c r="W9" s="12">
        <v>127.16342354768804</v>
      </c>
      <c r="X9" s="12">
        <v>230.60968116919588</v>
      </c>
      <c r="Y9" s="12">
        <v>120.88419727432552</v>
      </c>
      <c r="Z9" s="12">
        <v>64.442576346341866</v>
      </c>
      <c r="AA9" s="12">
        <v>58.736828449115208</v>
      </c>
      <c r="AB9" s="12">
        <v>109.74004280149971</v>
      </c>
      <c r="AC9" s="12">
        <v>155.62337088532263</v>
      </c>
      <c r="AD9" s="12">
        <v>86.274814892940924</v>
      </c>
      <c r="AE9" s="12">
        <v>65.255786277784296</v>
      </c>
      <c r="AF9" s="12">
        <v>67.786344966579762</v>
      </c>
      <c r="AG9" s="12">
        <v>82.238805512280962</v>
      </c>
      <c r="AH9" s="12">
        <v>87.093490985884415</v>
      </c>
      <c r="AI9" s="12">
        <v>123.00397571318665</v>
      </c>
      <c r="AJ9" s="12">
        <v>223.72463594692272</v>
      </c>
      <c r="AK9" s="12">
        <v>136.66915156161718</v>
      </c>
      <c r="AL9" s="12">
        <v>68.075803566051746</v>
      </c>
      <c r="AM9" s="12">
        <v>57.385218347791614</v>
      </c>
      <c r="AN9" s="12">
        <v>58.439041271196871</v>
      </c>
      <c r="AO9" s="12">
        <v>175.85162315741854</v>
      </c>
      <c r="AP9" s="12">
        <v>160.1159922315241</v>
      </c>
      <c r="AQ9" s="12">
        <v>113.54194370129305</v>
      </c>
      <c r="AR9" s="12">
        <v>102.42584516969622</v>
      </c>
      <c r="AS9" s="12">
        <v>111.24832035141088</v>
      </c>
      <c r="AT9" s="12">
        <v>98.750051597621692</v>
      </c>
      <c r="AU9" s="12">
        <v>112.29843284509144</v>
      </c>
      <c r="AV9" s="12">
        <v>235.31550318963474</v>
      </c>
      <c r="AW9" s="12">
        <v>125.86394479281134</v>
      </c>
      <c r="AX9" s="12">
        <v>63.435963618674748</v>
      </c>
      <c r="AY9" s="12">
        <v>63.007467047650366</v>
      </c>
      <c r="AZ9" s="12">
        <v>87.374685846106715</v>
      </c>
      <c r="BA9" s="12">
        <v>176.7395541480839</v>
      </c>
      <c r="BB9" s="12">
        <v>132.94557172476925</v>
      </c>
      <c r="BC9" s="12">
        <v>96.462885684210178</v>
      </c>
      <c r="BD9" s="12">
        <v>91.840005694857282</v>
      </c>
      <c r="BE9" s="12">
        <v>107.48748328429576</v>
      </c>
      <c r="BF9" s="12">
        <v>89.917743115800633</v>
      </c>
      <c r="BG9" s="12">
        <v>132.99952657319466</v>
      </c>
      <c r="BH9" s="12">
        <v>241.84641246082731</v>
      </c>
      <c r="BI9" s="12">
        <v>121.51124365824131</v>
      </c>
      <c r="BJ9" s="12">
        <v>52.395493240413394</v>
      </c>
      <c r="BK9" s="12">
        <v>37.340191111721879</v>
      </c>
      <c r="BL9" s="12">
        <v>79.711520027539549</v>
      </c>
      <c r="BM9" s="12">
        <v>176.93178049525875</v>
      </c>
      <c r="BN9" s="12">
        <v>159.2296978428858</v>
      </c>
      <c r="BO9" s="12">
        <v>110.73368340491099</v>
      </c>
      <c r="BP9" s="12">
        <v>87.319562114196287</v>
      </c>
      <c r="BQ9" s="12">
        <v>85.704607868523212</v>
      </c>
      <c r="BR9" s="12">
        <v>100.45799310701058</v>
      </c>
      <c r="BS9" s="12">
        <v>103.15460551409544</v>
      </c>
      <c r="BT9" s="12">
        <v>265.31340057206171</v>
      </c>
      <c r="BU9" s="12">
        <v>153.29053988470758</v>
      </c>
      <c r="BV9" s="12">
        <v>71.298707519747794</v>
      </c>
      <c r="BW9" s="12">
        <v>54.373721836052823</v>
      </c>
      <c r="BX9" s="12">
        <v>143.50544874017936</v>
      </c>
      <c r="BY9" s="12">
        <v>248.8608859292616</v>
      </c>
      <c r="BZ9" s="12">
        <v>154.53116220528338</v>
      </c>
      <c r="CA9" s="12">
        <v>87.83992716779079</v>
      </c>
      <c r="CB9" s="12">
        <v>68.167003719866841</v>
      </c>
      <c r="CC9" s="12">
        <v>120.46276171859938</v>
      </c>
      <c r="CD9" s="12">
        <v>190.58879889430219</v>
      </c>
      <c r="CE9" s="12">
        <v>75.903521230423593</v>
      </c>
      <c r="CF9" s="12">
        <v>363.98380924559802</v>
      </c>
      <c r="CG9" s="12">
        <v>41.532347300669095</v>
      </c>
      <c r="CH9" s="12">
        <v>34.936361361851496</v>
      </c>
      <c r="CI9" s="12">
        <v>65.286286588288036</v>
      </c>
      <c r="CJ9" s="12">
        <v>197.27578516526648</v>
      </c>
      <c r="CK9" s="12">
        <v>282.54037026152213</v>
      </c>
      <c r="CL9" s="12">
        <v>174.78121104073929</v>
      </c>
      <c r="CM9" s="12">
        <v>93.719866295905632</v>
      </c>
      <c r="CN9" s="12">
        <v>86.470835181178444</v>
      </c>
      <c r="CO9" s="12">
        <v>149.1424268582814</v>
      </c>
      <c r="CP9" s="12">
        <v>239.9772504834508</v>
      </c>
      <c r="CQ9" s="12">
        <v>97.335291905242599</v>
      </c>
      <c r="CR9" s="12">
        <v>354.46984663137442</v>
      </c>
      <c r="CS9" s="12">
        <v>47.344854318887016</v>
      </c>
      <c r="CT9" s="12">
        <v>44.782522898707285</v>
      </c>
      <c r="CU9" s="12">
        <v>91.437104032202839</v>
      </c>
      <c r="CV9" s="12">
        <v>221.25178168826127</v>
      </c>
      <c r="CW9" s="12">
        <v>217.07249523923494</v>
      </c>
      <c r="CX9" s="12">
        <v>122.14384956436473</v>
      </c>
      <c r="CY9" s="12">
        <v>91.384583985335411</v>
      </c>
      <c r="CZ9" s="12">
        <v>60.771943069727776</v>
      </c>
      <c r="DA9" s="12">
        <v>90.409020395222711</v>
      </c>
      <c r="DB9" s="12">
        <v>183.02723080027906</v>
      </c>
      <c r="DC9" s="12">
        <v>209.38491563310257</v>
      </c>
      <c r="DD9" s="12">
        <v>341.02049649244157</v>
      </c>
      <c r="DE9" s="12">
        <v>40.199607280229962</v>
      </c>
      <c r="DF9" s="12">
        <v>42.175536323556699</v>
      </c>
      <c r="DG9" s="12">
        <v>111.96619351326748</v>
      </c>
      <c r="DH9" s="12">
        <v>193.47589282250632</v>
      </c>
      <c r="DI9" s="12">
        <v>206.25991199265107</v>
      </c>
      <c r="DJ9" s="12">
        <v>126.7817565359658</v>
      </c>
      <c r="DK9" s="12">
        <v>66.255824507301213</v>
      </c>
      <c r="DL9" s="12">
        <v>60.367256023043851</v>
      </c>
      <c r="DM9" s="12">
        <v>89.629923439354897</v>
      </c>
      <c r="DN9" s="12">
        <v>207.04496320425721</v>
      </c>
      <c r="DO9" s="12">
        <v>140.65641413345674</v>
      </c>
      <c r="DP9" s="12">
        <v>278.08919403907566</v>
      </c>
      <c r="DQ9" s="12">
        <v>96.334946634307187</v>
      </c>
      <c r="DR9" s="12">
        <v>73.951803065767123</v>
      </c>
      <c r="DS9" s="12">
        <v>91.275601168535417</v>
      </c>
      <c r="DT9" s="12">
        <v>155.09355817457205</v>
      </c>
      <c r="DU9" s="12">
        <v>110.51095674723237</v>
      </c>
      <c r="DV9" s="12">
        <v>51.287239195075543</v>
      </c>
      <c r="DW9" s="12">
        <v>20.401806477962399</v>
      </c>
      <c r="DX9" s="12">
        <v>10.283812009850548</v>
      </c>
      <c r="DY9" s="12">
        <v>76.031545978759993</v>
      </c>
      <c r="DZ9" s="12">
        <v>104.56646854735139</v>
      </c>
      <c r="EA9" s="12">
        <v>68.105144775487148</v>
      </c>
      <c r="EB9" s="12">
        <v>310.9813890692626</v>
      </c>
      <c r="EC9" s="12">
        <v>75.719114292487163</v>
      </c>
      <c r="ED9" s="12">
        <v>55.398963736786023</v>
      </c>
      <c r="EE9" s="12">
        <v>51.49240957646419</v>
      </c>
      <c r="EF9" s="12">
        <v>82.382454535653522</v>
      </c>
      <c r="EG9" s="12">
        <v>67.949410041272998</v>
      </c>
      <c r="EH9" s="12">
        <v>36.802418563839865</v>
      </c>
      <c r="EI9" s="12">
        <v>13.460977281325571</v>
      </c>
      <c r="EJ9" s="12">
        <v>3.2822053652098955</v>
      </c>
      <c r="EK9" s="12">
        <v>31.037934269631901</v>
      </c>
      <c r="EL9" s="12">
        <v>95.647783483747702</v>
      </c>
      <c r="EM9" s="12">
        <v>143.24455949887042</v>
      </c>
      <c r="EN9" s="12">
        <v>304.47604479381835</v>
      </c>
      <c r="EO9" s="12">
        <v>98.060209262592053</v>
      </c>
      <c r="EP9" s="12">
        <v>29.961368648356622</v>
      </c>
      <c r="EQ9" s="12">
        <v>67.776897309423717</v>
      </c>
      <c r="ER9" s="12">
        <v>160.21009684807836</v>
      </c>
      <c r="ES9" s="12">
        <v>153.21801225159498</v>
      </c>
      <c r="ET9" s="12">
        <v>79.386803307176436</v>
      </c>
      <c r="EU9" s="12">
        <v>20.467865687053454</v>
      </c>
      <c r="EV9" s="12">
        <v>20.523063809965127</v>
      </c>
      <c r="EW9" s="12">
        <v>124.05711172496474</v>
      </c>
      <c r="EX9" s="12">
        <v>158.2960184545347</v>
      </c>
      <c r="EY9" s="12">
        <v>108.36779938890233</v>
      </c>
      <c r="EZ9" s="12">
        <v>171.12949295571281</v>
      </c>
      <c r="FA9" s="12">
        <v>128.7873103151509</v>
      </c>
      <c r="FB9" s="12">
        <v>43.361255942764906</v>
      </c>
      <c r="FC9" s="12">
        <v>71.347739759400824</v>
      </c>
      <c r="FD9" s="12">
        <v>174.3239295561867</v>
      </c>
      <c r="FE9" s="12">
        <v>189.5975179734499</v>
      </c>
      <c r="FF9" s="12">
        <v>97.802667616338411</v>
      </c>
      <c r="FG9" s="12">
        <v>33.536802391903962</v>
      </c>
      <c r="FH9" s="12">
        <v>39.330224785589877</v>
      </c>
      <c r="FI9" s="12">
        <v>159.38443112544144</v>
      </c>
      <c r="FJ9" s="12">
        <v>174.9317039767121</v>
      </c>
      <c r="FK9" s="12">
        <v>109.53915897838384</v>
      </c>
      <c r="FL9" s="12">
        <v>172.42490215830639</v>
      </c>
      <c r="FM9" s="12">
        <v>155.07330358788556</v>
      </c>
      <c r="FN9" s="12">
        <v>44.220081558346926</v>
      </c>
      <c r="FO9" s="12">
        <v>73.651629067452561</v>
      </c>
      <c r="FP9" s="12">
        <v>170.32704984217304</v>
      </c>
      <c r="FQ9" s="12">
        <v>164.11971591765081</v>
      </c>
      <c r="FR9" s="12">
        <v>80.647730778002284</v>
      </c>
      <c r="FS9" s="12">
        <v>31.864790248288504</v>
      </c>
      <c r="FT9" s="12">
        <v>32.78560206149691</v>
      </c>
      <c r="FU9" s="12">
        <v>138.61185989735537</v>
      </c>
      <c r="FV9" s="12">
        <v>160.56236924506538</v>
      </c>
      <c r="FW9" s="12">
        <v>106.85823469613149</v>
      </c>
      <c r="FX9" s="12">
        <v>168.52610465841346</v>
      </c>
      <c r="FY9" s="12">
        <v>131.92696676599266</v>
      </c>
      <c r="FZ9" s="12">
        <v>38.972831582371917</v>
      </c>
      <c r="GA9" s="12">
        <v>82.971623525280364</v>
      </c>
      <c r="GB9" s="12">
        <v>111.18598069238126</v>
      </c>
      <c r="GC9" s="12">
        <v>98.075905763851296</v>
      </c>
      <c r="GD9" s="12">
        <v>38.255126035833221</v>
      </c>
      <c r="GE9" s="12">
        <v>22.609508221425472</v>
      </c>
      <c r="GF9" s="12">
        <v>11.512081831137023</v>
      </c>
      <c r="GG9" s="12">
        <v>79.210347852262046</v>
      </c>
      <c r="GH9" s="12">
        <v>123.35628077442932</v>
      </c>
      <c r="GI9" s="12">
        <v>114.63136344391478</v>
      </c>
      <c r="GJ9" s="12">
        <v>269.47762568201364</v>
      </c>
      <c r="GK9" s="12">
        <v>139.3432922522465</v>
      </c>
      <c r="GL9" s="12">
        <v>32.486201266454074</v>
      </c>
      <c r="GM9" s="12">
        <v>55.171639715231478</v>
      </c>
      <c r="GN9" s="12">
        <v>136.42759131927932</v>
      </c>
      <c r="GO9" s="12">
        <v>125.4558113300661</v>
      </c>
      <c r="GP9" s="12">
        <v>63.623275755821254</v>
      </c>
      <c r="GQ9" s="12">
        <v>22.162790259047341</v>
      </c>
      <c r="GR9" s="12">
        <v>12.479388020113344</v>
      </c>
      <c r="GS9" s="12">
        <v>122.33466248251625</v>
      </c>
      <c r="GT9" s="12">
        <v>146.46019490042093</v>
      </c>
      <c r="GU9" s="12">
        <v>118.98260807190766</v>
      </c>
      <c r="GV9" s="12">
        <v>220.5513715762915</v>
      </c>
      <c r="GW9" s="12">
        <v>144.11374533694848</v>
      </c>
      <c r="GX9" s="12">
        <v>33.505502711444407</v>
      </c>
      <c r="GY9" s="12">
        <v>44.991900716099828</v>
      </c>
      <c r="GZ9" s="12">
        <v>152.26320375082508</v>
      </c>
      <c r="HA9" s="12">
        <v>154.64654264818901</v>
      </c>
      <c r="HB9" s="12">
        <v>73.890572963399038</v>
      </c>
      <c r="HC9" s="12">
        <v>35.512329820532372</v>
      </c>
      <c r="HD9" s="12">
        <v>32.096369435113338</v>
      </c>
      <c r="HE9" s="12">
        <v>164.37019041878773</v>
      </c>
      <c r="HF9" s="12">
        <v>160.36695507167929</v>
      </c>
      <c r="HG9" s="12">
        <v>107.86969230989779</v>
      </c>
      <c r="HH9" s="12">
        <v>222.07378055340394</v>
      </c>
      <c r="HI9" s="12">
        <v>126.46347940858362</v>
      </c>
      <c r="HJ9" s="12">
        <v>25.211432389612536</v>
      </c>
      <c r="HK9" s="12">
        <v>45.072614952432929</v>
      </c>
      <c r="HL9" s="12">
        <v>162.62133237090305</v>
      </c>
      <c r="HM9" s="12">
        <v>189.30716989565443</v>
      </c>
      <c r="HN9" s="12">
        <v>85.386883902275585</v>
      </c>
      <c r="HO9" s="12">
        <v>30.761607407748002</v>
      </c>
      <c r="HP9" s="12">
        <v>29.360119627920611</v>
      </c>
      <c r="HQ9" s="12">
        <v>148.83392737618613</v>
      </c>
      <c r="HR9" s="12">
        <v>159.11743357521223</v>
      </c>
      <c r="HS9" s="12">
        <v>118.49912688666441</v>
      </c>
      <c r="HT9" s="12">
        <v>232.56129233467857</v>
      </c>
      <c r="HU9" s="12">
        <v>131.14928077873941</v>
      </c>
      <c r="HV9" s="12">
        <v>27.768708064602915</v>
      </c>
      <c r="HW9" s="12">
        <v>55.440637575674323</v>
      </c>
      <c r="HX9" s="12">
        <v>164.13065139483146</v>
      </c>
      <c r="HY9" s="12">
        <v>182.9474088096147</v>
      </c>
      <c r="HZ9" s="12">
        <v>65.948292108221921</v>
      </c>
      <c r="IA9" s="12">
        <v>23.588716970598377</v>
      </c>
      <c r="IB9" s="12">
        <v>39.25546182935507</v>
      </c>
      <c r="IC9" s="12">
        <v>158.75910036911327</v>
      </c>
      <c r="ID9" s="12">
        <v>157.87940724032049</v>
      </c>
      <c r="IE9" s="12">
        <v>136.76703001487135</v>
      </c>
      <c r="IF9" s="12">
        <v>221.99092651808502</v>
      </c>
      <c r="IG9" s="12">
        <v>109.16490551970163</v>
      </c>
      <c r="IH9" s="12">
        <v>27.898747332986296</v>
      </c>
      <c r="II9" s="12">
        <v>55.674225319532333</v>
      </c>
      <c r="IJ9" s="12">
        <v>200.7235848992114</v>
      </c>
      <c r="IK9" s="12">
        <v>231.15240565078298</v>
      </c>
      <c r="IL9" s="12">
        <v>92.135263578733856</v>
      </c>
      <c r="IM9" s="12">
        <v>30.339997896104578</v>
      </c>
      <c r="IN9" s="12">
        <v>27.634174008414369</v>
      </c>
      <c r="IO9" s="12">
        <v>192.45599219566131</v>
      </c>
      <c r="IP9" s="12">
        <v>171.43714728287884</v>
      </c>
      <c r="IQ9" s="12">
        <v>113.67986339138672</v>
      </c>
      <c r="IR9" s="12">
        <v>215.27566472583911</v>
      </c>
      <c r="IS9" s="12">
        <v>92.503818917240608</v>
      </c>
      <c r="IT9" s="12">
        <v>18.88527703770929</v>
      </c>
      <c r="IU9" s="12">
        <v>50.741655592064518</v>
      </c>
      <c r="IV9" s="12">
        <v>195.51710750521963</v>
      </c>
      <c r="IW9" s="12">
        <v>224.25018538378384</v>
      </c>
      <c r="IX9" s="12">
        <v>89.822001004527323</v>
      </c>
      <c r="IY9" s="12">
        <v>28.979386483632304</v>
      </c>
      <c r="IZ9" s="12">
        <v>25.783697852851343</v>
      </c>
      <c r="JA9" s="12"/>
      <c r="JB9" s="12"/>
      <c r="JC9" s="12"/>
      <c r="JD9" s="12"/>
      <c r="JE9" s="12"/>
    </row>
    <row r="10" spans="1:265" s="10" customFormat="1" x14ac:dyDescent="0.35">
      <c r="A10" s="1" t="s">
        <v>36</v>
      </c>
      <c r="B10" s="12">
        <v>8.0544340242466763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26.459450012072129</v>
      </c>
      <c r="L10" s="12">
        <v>723.3152852209646</v>
      </c>
      <c r="M10" s="12">
        <v>442.17083074271653</v>
      </c>
      <c r="N10" s="12">
        <v>8.0775593286126028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27.8268335871471</v>
      </c>
      <c r="X10" s="12">
        <v>735.75030310373256</v>
      </c>
      <c r="Y10" s="12">
        <v>385.67584992141616</v>
      </c>
      <c r="Z10" s="12">
        <v>7.1650493178841517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27.009437894272992</v>
      </c>
      <c r="AJ10" s="12">
        <v>713.78386143707178</v>
      </c>
      <c r="AK10" s="12">
        <v>436.03706998152501</v>
      </c>
      <c r="AL10" s="12">
        <v>7.5690097690056577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24.524342523693569</v>
      </c>
      <c r="AV10" s="12">
        <v>750.76402655339939</v>
      </c>
      <c r="AW10" s="12">
        <v>401.56352093128095</v>
      </c>
      <c r="AX10" s="12">
        <v>7.053129058846368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29.132831299198656</v>
      </c>
      <c r="BH10" s="12">
        <v>771.60061264753404</v>
      </c>
      <c r="BI10" s="12">
        <v>387.67641453209109</v>
      </c>
      <c r="BJ10" s="12">
        <v>5.8255941085406109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22.503907502433879</v>
      </c>
      <c r="BT10" s="12">
        <v>846.47103234645658</v>
      </c>
      <c r="BU10" s="12">
        <v>489.06689698061854</v>
      </c>
      <c r="BV10" s="12">
        <v>7.9273484184558036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16.521369349208097</v>
      </c>
      <c r="CF10" s="12">
        <v>1161.2747418908971</v>
      </c>
      <c r="CG10" s="12">
        <v>132.50717385388998</v>
      </c>
      <c r="CH10" s="12">
        <v>3.884400133224934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21.116986683312469</v>
      </c>
      <c r="CR10" s="12">
        <v>1130.9208519690037</v>
      </c>
      <c r="CS10" s="12">
        <v>151.0517283529214</v>
      </c>
      <c r="CT10" s="12">
        <v>4.9791458278146319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45.618544520645024</v>
      </c>
      <c r="DD10" s="12">
        <v>1088.0112768327892</v>
      </c>
      <c r="DE10" s="12">
        <v>128.25512394416768</v>
      </c>
      <c r="DF10" s="12">
        <v>4.6892879661173303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30.770725504324375</v>
      </c>
      <c r="DP10" s="12">
        <v>887.23165379170132</v>
      </c>
      <c r="DQ10" s="12">
        <v>307.3525180136329</v>
      </c>
      <c r="DR10" s="12">
        <v>8.2223329071286635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14.602446482243508</v>
      </c>
      <c r="EB10" s="12">
        <v>1273.6453424966746</v>
      </c>
      <c r="EC10" s="12">
        <v>241.57858858739547</v>
      </c>
      <c r="ED10" s="12">
        <v>6.1595350440435954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59.086189949257871</v>
      </c>
      <c r="EN10" s="12">
        <v>1358.7056256600317</v>
      </c>
      <c r="EO10" s="12">
        <v>168.05529203316746</v>
      </c>
      <c r="EP10" s="12">
        <v>4.4486127219858984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  <c r="EW10" s="12">
        <v>0</v>
      </c>
      <c r="EX10" s="12">
        <v>3.299438451915107</v>
      </c>
      <c r="EY10" s="12">
        <v>70.85941502731076</v>
      </c>
      <c r="EZ10" s="12">
        <v>1499.5699471143726</v>
      </c>
      <c r="FA10" s="12">
        <v>41.194356989889592</v>
      </c>
      <c r="FB10" s="12">
        <v>3.9313139583140555</v>
      </c>
      <c r="FC10" s="12">
        <v>0</v>
      </c>
      <c r="FD10" s="12">
        <v>0</v>
      </c>
      <c r="FE10" s="12">
        <v>0</v>
      </c>
      <c r="FF10" s="12">
        <v>0</v>
      </c>
      <c r="FG10" s="12">
        <v>0</v>
      </c>
      <c r="FH10" s="12">
        <v>0</v>
      </c>
      <c r="FI10" s="12">
        <v>0</v>
      </c>
      <c r="FJ10" s="12">
        <v>2.8375831319890907</v>
      </c>
      <c r="FK10" s="12">
        <v>49.728381612853468</v>
      </c>
      <c r="FL10" s="12">
        <v>1383.3606202656592</v>
      </c>
      <c r="FM10" s="12">
        <v>25.927489663782765</v>
      </c>
      <c r="FN10" s="12">
        <v>3.8404165257518801</v>
      </c>
      <c r="FO10" s="12">
        <v>0</v>
      </c>
      <c r="FP10" s="12">
        <v>0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4.7838587926220191</v>
      </c>
      <c r="FW10" s="12">
        <v>62.970736424989127</v>
      </c>
      <c r="FX10" s="12">
        <v>1371.0429501039589</v>
      </c>
      <c r="FY10" s="12">
        <v>33.347654971155109</v>
      </c>
      <c r="FZ10" s="12">
        <v>3.8187845994042999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0</v>
      </c>
      <c r="GG10" s="12">
        <v>0</v>
      </c>
      <c r="GH10" s="12">
        <v>2.1351331020377176</v>
      </c>
      <c r="GI10" s="12">
        <v>78.944796141218916</v>
      </c>
      <c r="GJ10" s="12">
        <v>1502.690621749786</v>
      </c>
      <c r="GK10" s="12">
        <v>39.581121966448549</v>
      </c>
      <c r="GL10" s="12">
        <v>2.982110796842933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3.0969574417771937</v>
      </c>
      <c r="GU10" s="12">
        <v>68.527824173847662</v>
      </c>
      <c r="GV10" s="12">
        <v>1562.742920621158</v>
      </c>
      <c r="GW10" s="12">
        <v>33.564618018145374</v>
      </c>
      <c r="GX10" s="12">
        <v>3.0882214070005727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3.6575423768936375</v>
      </c>
      <c r="HG10" s="12">
        <v>66.673388848701038</v>
      </c>
      <c r="HH10" s="12">
        <v>1513.044620515949</v>
      </c>
      <c r="HI10" s="12">
        <v>32.38601220290635</v>
      </c>
      <c r="HJ10" s="12">
        <v>2.3691848476349491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3.2372328882899648</v>
      </c>
      <c r="HS10" s="12">
        <v>74.255318869790983</v>
      </c>
      <c r="HT10" s="12">
        <v>1497.8736907598825</v>
      </c>
      <c r="HU10" s="12">
        <v>33.735413311841945</v>
      </c>
      <c r="HV10" s="12">
        <v>2.5726407389146546</v>
      </c>
      <c r="HW10" s="12">
        <v>0</v>
      </c>
      <c r="HX10" s="12">
        <v>0</v>
      </c>
      <c r="HY10" s="12">
        <v>0</v>
      </c>
      <c r="HZ10" s="12">
        <v>0</v>
      </c>
      <c r="IA10" s="12">
        <v>0</v>
      </c>
      <c r="IB10" s="12">
        <v>0</v>
      </c>
      <c r="IC10" s="12">
        <v>0</v>
      </c>
      <c r="ID10" s="12">
        <v>3.3860089069198511</v>
      </c>
      <c r="IE10" s="12">
        <v>83.003503882144997</v>
      </c>
      <c r="IF10" s="12">
        <v>1503.340212057268</v>
      </c>
      <c r="IG10" s="12">
        <v>27.143009955426891</v>
      </c>
      <c r="IH10" s="12">
        <v>2.752828112190898</v>
      </c>
      <c r="II10" s="12">
        <v>0</v>
      </c>
      <c r="IJ10" s="12">
        <v>0</v>
      </c>
      <c r="IK10" s="12">
        <v>0</v>
      </c>
      <c r="IL10" s="12">
        <v>0</v>
      </c>
      <c r="IM10" s="12">
        <v>0</v>
      </c>
      <c r="IN10" s="12">
        <v>0</v>
      </c>
      <c r="IO10" s="12">
        <v>0</v>
      </c>
      <c r="IP10" s="12">
        <v>3.6552926539197435</v>
      </c>
      <c r="IQ10" s="12">
        <v>68.450081354581016</v>
      </c>
      <c r="IR10" s="12">
        <v>1529.7261514762665</v>
      </c>
      <c r="IS10" s="12">
        <v>23.193350203348768</v>
      </c>
      <c r="IT10" s="12">
        <v>1.7576782423085771</v>
      </c>
      <c r="IU10" s="12">
        <v>0</v>
      </c>
      <c r="IV10" s="12">
        <v>0</v>
      </c>
      <c r="IW10" s="12">
        <v>0</v>
      </c>
      <c r="IX10" s="12">
        <v>0</v>
      </c>
      <c r="IY10" s="12">
        <v>0</v>
      </c>
      <c r="IZ10" s="12">
        <v>0</v>
      </c>
      <c r="JA10" s="12"/>
      <c r="JB10" s="12"/>
      <c r="JC10" s="12"/>
      <c r="JD10" s="12"/>
      <c r="JE10" s="12"/>
    </row>
    <row r="11" spans="1:265" s="10" customFormat="1" x14ac:dyDescent="0.35">
      <c r="A11" s="1" t="s">
        <v>37</v>
      </c>
      <c r="B11" s="12">
        <v>12.171122318671461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0.37223188370930183</v>
      </c>
      <c r="K11" s="12">
        <v>44.049923670326223</v>
      </c>
      <c r="L11" s="12">
        <v>709.61253678704782</v>
      </c>
      <c r="M11" s="12">
        <v>433.79418534024518</v>
      </c>
      <c r="N11" s="12">
        <v>12.206067158649901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0.39416313842244538</v>
      </c>
      <c r="W11" s="12">
        <v>46.32635579883339</v>
      </c>
      <c r="X11" s="12">
        <v>721.81198115809775</v>
      </c>
      <c r="Y11" s="12">
        <v>378.36946602978333</v>
      </c>
      <c r="Z11" s="12">
        <v>10.827165683492938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0.39568296456873631</v>
      </c>
      <c r="AI11" s="12">
        <v>44.96554830422825</v>
      </c>
      <c r="AJ11" s="12">
        <v>700.26167976981435</v>
      </c>
      <c r="AK11" s="12">
        <v>427.77662477885821</v>
      </c>
      <c r="AL11" s="12">
        <v>11.437593684728617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0.44137962703132744</v>
      </c>
      <c r="AU11" s="12">
        <v>40.828339808301095</v>
      </c>
      <c r="AV11" s="12">
        <v>736.54127915776951</v>
      </c>
      <c r="AW11" s="12">
        <v>393.95615520849202</v>
      </c>
      <c r="AX11" s="12">
        <v>10.658042048165415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0.4026423149045889</v>
      </c>
      <c r="BG11" s="12">
        <v>48.500592205986372</v>
      </c>
      <c r="BH11" s="12">
        <v>756.98312936935986</v>
      </c>
      <c r="BI11" s="12">
        <v>380.33213121520629</v>
      </c>
      <c r="BJ11" s="12">
        <v>8.8031037637819871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0.44955421241208665</v>
      </c>
      <c r="BS11" s="12">
        <v>37.464701923661124</v>
      </c>
      <c r="BT11" s="12">
        <v>830.4351765449328</v>
      </c>
      <c r="BU11" s="12">
        <v>479.8018354042764</v>
      </c>
      <c r="BV11" s="12">
        <v>11.979082201592243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0.86278558827735807</v>
      </c>
      <c r="CE11" s="12">
        <v>27.504920110956231</v>
      </c>
      <c r="CF11" s="12">
        <v>1139.275129860119</v>
      </c>
      <c r="CG11" s="12">
        <v>129.99690964945739</v>
      </c>
      <c r="CH11" s="12">
        <v>5.8697493844784727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1.0928676561658446</v>
      </c>
      <c r="CQ11" s="12">
        <v>35.155744020484356</v>
      </c>
      <c r="CR11" s="12">
        <v>1109.4962750938334</v>
      </c>
      <c r="CS11" s="12">
        <v>148.19014934799807</v>
      </c>
      <c r="CT11" s="12">
        <v>7.5240287188897277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0.83067035095183406</v>
      </c>
      <c r="DC11" s="12">
        <v>75.946151683763645</v>
      </c>
      <c r="DD11" s="12">
        <v>1067.3995945908607</v>
      </c>
      <c r="DE11" s="12">
        <v>125.82541212322798</v>
      </c>
      <c r="DF11" s="12">
        <v>7.0860220905994957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0.94540766306153501</v>
      </c>
      <c r="DO11" s="12">
        <v>51.227372796019033</v>
      </c>
      <c r="DP11" s="12">
        <v>870.42361391901738</v>
      </c>
      <c r="DQ11" s="12">
        <v>301.52991987292705</v>
      </c>
      <c r="DR11" s="12">
        <v>12.424835718591709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0.46048541680172123</v>
      </c>
      <c r="EA11" s="12">
        <v>24.310280548135864</v>
      </c>
      <c r="EB11" s="12">
        <v>811.14731309735237</v>
      </c>
      <c r="EC11" s="12">
        <v>237.00203574236255</v>
      </c>
      <c r="ED11" s="12">
        <v>9.3077246919543466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0.48105227027989678</v>
      </c>
      <c r="EM11" s="12">
        <v>52.1779160354262</v>
      </c>
      <c r="EN11" s="12">
        <v>953.01479104793452</v>
      </c>
      <c r="EO11" s="12">
        <v>145.38783480670702</v>
      </c>
      <c r="EP11" s="12">
        <v>9.9932710305859764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4.9692314434702398</v>
      </c>
      <c r="EY11" s="12">
        <v>66.193779529939405</v>
      </c>
      <c r="EZ11" s="12">
        <v>861.54110148180007</v>
      </c>
      <c r="FA11" s="12">
        <v>85.293641387261175</v>
      </c>
      <c r="FB11" s="12">
        <v>5.1280146803098576</v>
      </c>
      <c r="FC11" s="12">
        <v>0</v>
      </c>
      <c r="FD11" s="12">
        <v>0</v>
      </c>
      <c r="FE11" s="12">
        <v>0</v>
      </c>
      <c r="FF11" s="12">
        <v>0</v>
      </c>
      <c r="FG11" s="12">
        <v>0</v>
      </c>
      <c r="FH11" s="12">
        <v>0</v>
      </c>
      <c r="FI11" s="12">
        <v>0</v>
      </c>
      <c r="FJ11" s="12">
        <v>6.1659461498244017</v>
      </c>
      <c r="FK11" s="12">
        <v>52.570144881272149</v>
      </c>
      <c r="FL11" s="12">
        <v>903.6810995334306</v>
      </c>
      <c r="FM11" s="12">
        <v>51.603408886978997</v>
      </c>
      <c r="FN11" s="12">
        <v>3.2091446709035889</v>
      </c>
      <c r="FO11" s="12">
        <v>0</v>
      </c>
      <c r="FP11" s="12">
        <v>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11.956119926863321</v>
      </c>
      <c r="FW11" s="12">
        <v>62.344694883427245</v>
      </c>
      <c r="FX11" s="12">
        <v>842.89875273978248</v>
      </c>
      <c r="FY11" s="12">
        <v>46.017336739083383</v>
      </c>
      <c r="FZ11" s="12">
        <v>4.5104113064385807</v>
      </c>
      <c r="GA11" s="12">
        <v>0</v>
      </c>
      <c r="GB11" s="12">
        <v>0</v>
      </c>
      <c r="GC11" s="12">
        <v>0</v>
      </c>
      <c r="GD11" s="12">
        <v>0</v>
      </c>
      <c r="GE11" s="12">
        <v>0</v>
      </c>
      <c r="GF11" s="12">
        <v>0</v>
      </c>
      <c r="GG11" s="12">
        <v>0</v>
      </c>
      <c r="GH11" s="12">
        <v>4.2606076358952008</v>
      </c>
      <c r="GI11" s="12">
        <v>78.150390860301002</v>
      </c>
      <c r="GJ11" s="12">
        <v>1042.3469548263922</v>
      </c>
      <c r="GK11" s="12">
        <v>69.938862799358503</v>
      </c>
      <c r="GL11" s="12">
        <v>3.3131553016340507</v>
      </c>
      <c r="GM11" s="12">
        <v>0</v>
      </c>
      <c r="GN11" s="12">
        <v>0</v>
      </c>
      <c r="GO11" s="12">
        <v>0</v>
      </c>
      <c r="GP11" s="12">
        <v>0</v>
      </c>
      <c r="GQ11" s="12">
        <v>0</v>
      </c>
      <c r="GR11" s="12">
        <v>0</v>
      </c>
      <c r="GS11" s="12">
        <v>0</v>
      </c>
      <c r="GT11" s="12">
        <v>7.0490920169373323</v>
      </c>
      <c r="GU11" s="12">
        <v>69.146222138815773</v>
      </c>
      <c r="GV11" s="12">
        <v>1019.6962782018441</v>
      </c>
      <c r="GW11" s="12">
        <v>56.44160879468275</v>
      </c>
      <c r="GX11" s="12">
        <v>3.2367747129896727</v>
      </c>
      <c r="GY11" s="12">
        <v>0</v>
      </c>
      <c r="GZ11" s="12">
        <v>0</v>
      </c>
      <c r="HA11" s="12">
        <v>0</v>
      </c>
      <c r="HB11" s="12">
        <v>0</v>
      </c>
      <c r="HC11" s="12">
        <v>0</v>
      </c>
      <c r="HD11" s="12">
        <v>0</v>
      </c>
      <c r="HE11" s="12">
        <v>0</v>
      </c>
      <c r="HF11" s="12">
        <v>8.4164382827131163</v>
      </c>
      <c r="HG11" s="12">
        <v>66.40909995621918</v>
      </c>
      <c r="HH11" s="12">
        <v>986.88152231443007</v>
      </c>
      <c r="HI11" s="12">
        <v>52.156360982455332</v>
      </c>
      <c r="HJ11" s="12">
        <v>2.6406589260173123</v>
      </c>
      <c r="HK11" s="12">
        <v>0</v>
      </c>
      <c r="HL11" s="12">
        <v>0</v>
      </c>
      <c r="HM11" s="12">
        <v>0</v>
      </c>
      <c r="HN11" s="12">
        <v>0</v>
      </c>
      <c r="HO11" s="12">
        <v>0</v>
      </c>
      <c r="HP11" s="12">
        <v>0</v>
      </c>
      <c r="HQ11" s="12">
        <v>0</v>
      </c>
      <c r="HR11" s="12">
        <v>7.1400375284257329</v>
      </c>
      <c r="HS11" s="12">
        <v>74.103784575500612</v>
      </c>
      <c r="HT11" s="12">
        <v>996.95318476884256</v>
      </c>
      <c r="HU11" s="12">
        <v>56.955018611689837</v>
      </c>
      <c r="HV11" s="12">
        <v>2.8075590371566017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0</v>
      </c>
      <c r="ID11" s="12">
        <v>7.6610006213615298</v>
      </c>
      <c r="IE11" s="12">
        <v>83.075601572581235</v>
      </c>
      <c r="IF11" s="12">
        <v>987.27207923753099</v>
      </c>
      <c r="IG11" s="12">
        <v>45.044095860225916</v>
      </c>
      <c r="IH11" s="12">
        <v>3.5674721168019126</v>
      </c>
      <c r="II11" s="12">
        <v>0</v>
      </c>
      <c r="IJ11" s="12">
        <v>0</v>
      </c>
      <c r="IK11" s="12">
        <v>0</v>
      </c>
      <c r="IL11" s="12">
        <v>0</v>
      </c>
      <c r="IM11" s="12">
        <v>0</v>
      </c>
      <c r="IN11" s="12">
        <v>0</v>
      </c>
      <c r="IO11" s="12">
        <v>0</v>
      </c>
      <c r="IP11" s="12">
        <v>7.9415847217295763</v>
      </c>
      <c r="IQ11" s="12">
        <v>68.098771896764404</v>
      </c>
      <c r="IR11" s="12">
        <v>985.33405941285628</v>
      </c>
      <c r="IS11" s="12">
        <v>40.055470821025871</v>
      </c>
      <c r="IT11" s="12">
        <v>1.9781333840273523</v>
      </c>
      <c r="IU11" s="12">
        <v>0</v>
      </c>
      <c r="IV11" s="12">
        <v>0</v>
      </c>
      <c r="IW11" s="12">
        <v>0</v>
      </c>
      <c r="IX11" s="12">
        <v>0</v>
      </c>
      <c r="IY11" s="12">
        <v>0</v>
      </c>
      <c r="IZ11" s="12">
        <v>0</v>
      </c>
      <c r="JA11" s="12"/>
      <c r="JB11" s="12"/>
      <c r="JC11" s="12"/>
      <c r="JD11" s="12"/>
      <c r="JE11" s="12"/>
    </row>
    <row r="12" spans="1:265" s="10" customFormat="1" x14ac:dyDescent="0.35">
      <c r="A12" s="1" t="s">
        <v>38</v>
      </c>
      <c r="B12" s="12">
        <v>512.55231640237491</v>
      </c>
      <c r="C12" s="12">
        <v>391.41139619148748</v>
      </c>
      <c r="D12" s="12">
        <v>90.425082554590858</v>
      </c>
      <c r="E12" s="12">
        <v>32.581728375182905</v>
      </c>
      <c r="F12" s="12">
        <v>9.3623167479051972</v>
      </c>
      <c r="G12" s="12">
        <v>0</v>
      </c>
      <c r="H12" s="12">
        <v>0</v>
      </c>
      <c r="I12" s="12">
        <v>0</v>
      </c>
      <c r="J12" s="12">
        <v>0</v>
      </c>
      <c r="K12" s="12">
        <v>1.5864440041471872</v>
      </c>
      <c r="L12" s="12">
        <v>1.4542220187662069</v>
      </c>
      <c r="M12" s="12">
        <v>160.62649370554519</v>
      </c>
      <c r="N12" s="12">
        <v>505.67597631352498</v>
      </c>
      <c r="O12" s="12">
        <v>440.89657332244218</v>
      </c>
      <c r="P12" s="12">
        <v>231.95646291626005</v>
      </c>
      <c r="Q12" s="12">
        <v>31.158336170963135</v>
      </c>
      <c r="R12" s="12">
        <v>11.731706149277166</v>
      </c>
      <c r="S12" s="12">
        <v>0</v>
      </c>
      <c r="T12" s="12">
        <v>0</v>
      </c>
      <c r="U12" s="12">
        <v>0</v>
      </c>
      <c r="V12" s="12">
        <v>0</v>
      </c>
      <c r="W12" s="12">
        <v>1.8462167908869596</v>
      </c>
      <c r="X12" s="12">
        <v>9.0464073202399593</v>
      </c>
      <c r="Y12" s="12">
        <v>331.20967110948931</v>
      </c>
      <c r="Z12" s="12">
        <v>573.24751085998764</v>
      </c>
      <c r="AA12" s="12">
        <v>489.61427491855136</v>
      </c>
      <c r="AB12" s="12">
        <v>354.47189276445272</v>
      </c>
      <c r="AC12" s="12">
        <v>69.417421606712821</v>
      </c>
      <c r="AD12" s="12">
        <v>17.354355401678205</v>
      </c>
      <c r="AE12" s="12">
        <v>0</v>
      </c>
      <c r="AF12" s="12">
        <v>0</v>
      </c>
      <c r="AG12" s="12">
        <v>0</v>
      </c>
      <c r="AH12" s="12">
        <v>0</v>
      </c>
      <c r="AI12" s="12">
        <v>2.0026190229710283</v>
      </c>
      <c r="AJ12" s="12">
        <v>14.819276355283936</v>
      </c>
      <c r="AK12" s="12">
        <v>365.16459019943005</v>
      </c>
      <c r="AL12" s="12">
        <v>589.16138301943545</v>
      </c>
      <c r="AM12" s="12">
        <v>530.70214696547873</v>
      </c>
      <c r="AN12" s="12">
        <v>485.25644491159341</v>
      </c>
      <c r="AO12" s="12">
        <v>104.28355131161695</v>
      </c>
      <c r="AP12" s="12">
        <v>17.087795659329725</v>
      </c>
      <c r="AQ12" s="12">
        <v>0</v>
      </c>
      <c r="AR12" s="12">
        <v>0</v>
      </c>
      <c r="AS12" s="12">
        <v>0</v>
      </c>
      <c r="AT12" s="12">
        <v>0</v>
      </c>
      <c r="AU12" s="12">
        <v>1.7255353777960902</v>
      </c>
      <c r="AV12" s="12">
        <v>9.5862588054394831</v>
      </c>
      <c r="AW12" s="12">
        <v>351.0492887538428</v>
      </c>
      <c r="AX12" s="12">
        <v>596.84133162542025</v>
      </c>
      <c r="AY12" s="12">
        <v>537.7898993476623</v>
      </c>
      <c r="AZ12" s="12">
        <v>342.99682696086518</v>
      </c>
      <c r="BA12" s="12">
        <v>65.761835423608034</v>
      </c>
      <c r="BB12" s="12">
        <v>11.503532548569838</v>
      </c>
      <c r="BC12" s="12">
        <v>0</v>
      </c>
      <c r="BD12" s="12">
        <v>0</v>
      </c>
      <c r="BE12" s="12">
        <v>0</v>
      </c>
      <c r="BF12" s="12">
        <v>0</v>
      </c>
      <c r="BG12" s="12">
        <v>1.8359127084850755</v>
      </c>
      <c r="BH12" s="12">
        <v>26.926902908134913</v>
      </c>
      <c r="BI12" s="12">
        <v>470.88972385540018</v>
      </c>
      <c r="BJ12" s="12">
        <v>590.88279676427089</v>
      </c>
      <c r="BK12" s="12">
        <v>513.8042486754274</v>
      </c>
      <c r="BL12" s="12">
        <v>326.89341464032879</v>
      </c>
      <c r="BM12" s="12">
        <v>29.574777309888479</v>
      </c>
      <c r="BN12" s="12">
        <v>10.84409875240231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3.2759013547601459</v>
      </c>
      <c r="BU12" s="12">
        <v>398.65261070757651</v>
      </c>
      <c r="BV12" s="12">
        <v>656.44124334004221</v>
      </c>
      <c r="BW12" s="12">
        <v>589.6631506160777</v>
      </c>
      <c r="BX12" s="12">
        <v>561.43996666423254</v>
      </c>
      <c r="BY12" s="12">
        <v>358.4982060936008</v>
      </c>
      <c r="BZ12" s="12">
        <v>150.67316226862098</v>
      </c>
      <c r="CA12" s="12">
        <v>15.895846884632814</v>
      </c>
      <c r="CB12" s="12">
        <v>0</v>
      </c>
      <c r="CC12" s="12">
        <v>0</v>
      </c>
      <c r="CD12" s="12">
        <v>0</v>
      </c>
      <c r="CE12" s="12">
        <v>0</v>
      </c>
      <c r="CF12" s="12">
        <v>48.529865043311148</v>
      </c>
      <c r="CG12" s="12">
        <v>577.58959622903558</v>
      </c>
      <c r="CH12" s="12">
        <v>683.62596812864876</v>
      </c>
      <c r="CI12" s="12">
        <v>655.01296013137573</v>
      </c>
      <c r="CJ12" s="12">
        <v>620.22854866930675</v>
      </c>
      <c r="CK12" s="12">
        <v>201.13247361107324</v>
      </c>
      <c r="CL12" s="12">
        <v>19.075329505664396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54.27157453317183</v>
      </c>
      <c r="CS12" s="12">
        <v>558.99712976350008</v>
      </c>
      <c r="CT12" s="12">
        <v>775.79777125445401</v>
      </c>
      <c r="CU12" s="12">
        <v>685.82123227620548</v>
      </c>
      <c r="CV12" s="12">
        <v>626.12248380318465</v>
      </c>
      <c r="CW12" s="12">
        <v>137.96402460147758</v>
      </c>
      <c r="CX12" s="12">
        <v>17.424038476268013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10.648788305168727</v>
      </c>
      <c r="DE12" s="12">
        <v>620.88281668549678</v>
      </c>
      <c r="DF12" s="12">
        <v>831.19611780643675</v>
      </c>
      <c r="DG12" s="12">
        <v>745.11853369884898</v>
      </c>
      <c r="DH12" s="12">
        <v>604.31802877133362</v>
      </c>
      <c r="DI12" s="12">
        <v>136.36348461260462</v>
      </c>
      <c r="DJ12" s="12">
        <v>9.4655773923486155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618.52430839514113</v>
      </c>
      <c r="DR12" s="12">
        <v>839.96752977553513</v>
      </c>
      <c r="DS12" s="12">
        <v>779.60148892616837</v>
      </c>
      <c r="DT12" s="12">
        <v>634.60167199536568</v>
      </c>
      <c r="DU12" s="12">
        <v>146.21319819689549</v>
      </c>
      <c r="DV12" s="12">
        <v>14.560657625773176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6.4451623260490569</v>
      </c>
      <c r="EC12" s="12">
        <v>567.17488919848461</v>
      </c>
      <c r="ED12" s="12">
        <v>843.24296401189315</v>
      </c>
      <c r="EE12" s="12">
        <v>827.66712071033317</v>
      </c>
      <c r="EF12" s="12">
        <v>435.85455224399902</v>
      </c>
      <c r="EG12" s="12">
        <v>5.1024442176477747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0</v>
      </c>
      <c r="EO12" s="12">
        <v>376.75011576636581</v>
      </c>
      <c r="EP12" s="12">
        <v>778.45759839179379</v>
      </c>
      <c r="EQ12" s="12">
        <v>829.43436151818162</v>
      </c>
      <c r="ER12" s="12">
        <v>584.10870065040058</v>
      </c>
      <c r="ES12" s="12">
        <v>73.013601320076603</v>
      </c>
      <c r="ET12" s="12">
        <v>13.275175260420227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577.23912003960618</v>
      </c>
      <c r="FB12" s="12">
        <v>917.4542843928117</v>
      </c>
      <c r="FC12" s="12">
        <v>866.56505925499982</v>
      </c>
      <c r="FD12" s="12">
        <v>926.4837655403594</v>
      </c>
      <c r="FE12" s="12">
        <v>406.82913365267285</v>
      </c>
      <c r="FF12" s="12">
        <v>127.03469047944689</v>
      </c>
      <c r="FG12" s="12">
        <v>1.1436157588438052</v>
      </c>
      <c r="FH12" s="12">
        <v>0</v>
      </c>
      <c r="FI12" s="12">
        <v>0</v>
      </c>
      <c r="FJ12" s="12">
        <v>0</v>
      </c>
      <c r="FK12" s="12">
        <v>0</v>
      </c>
      <c r="FL12" s="12">
        <v>57.611855794778954</v>
      </c>
      <c r="FM12" s="12">
        <v>764.19383572696017</v>
      </c>
      <c r="FN12" s="12">
        <v>985.15306748754949</v>
      </c>
      <c r="FO12" s="12">
        <v>896.79020276854203</v>
      </c>
      <c r="FP12" s="12">
        <v>816.15702102657917</v>
      </c>
      <c r="FQ12" s="12">
        <v>161.60095764767965</v>
      </c>
      <c r="FR12" s="12">
        <v>24.312029047620452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0</v>
      </c>
      <c r="FY12" s="12">
        <v>640.63703409490347</v>
      </c>
      <c r="FZ12" s="12">
        <v>891.23602757839569</v>
      </c>
      <c r="GA12" s="12">
        <v>519.46124486916801</v>
      </c>
      <c r="GB12" s="12">
        <v>39.799779314032506</v>
      </c>
      <c r="GC12" s="12">
        <v>12.407049448673202</v>
      </c>
      <c r="GD12" s="12">
        <v>14.782923552570088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287.64788504930539</v>
      </c>
      <c r="GL12" s="12">
        <v>825.60042403359898</v>
      </c>
      <c r="GM12" s="12">
        <v>628.87532245767204</v>
      </c>
      <c r="GN12" s="12">
        <v>121.83068922564615</v>
      </c>
      <c r="GO12" s="12">
        <v>5.7468752698381582</v>
      </c>
      <c r="GP12" s="12">
        <v>5.2362324235538411</v>
      </c>
      <c r="GQ12" s="12">
        <v>0</v>
      </c>
      <c r="GR12" s="12">
        <v>0</v>
      </c>
      <c r="GS12" s="12">
        <v>0</v>
      </c>
      <c r="GT12" s="12">
        <v>0</v>
      </c>
      <c r="GU12" s="12">
        <v>0</v>
      </c>
      <c r="GV12" s="12">
        <v>0</v>
      </c>
      <c r="GW12" s="12">
        <v>493.18253743799431</v>
      </c>
      <c r="GX12" s="12">
        <v>893.39037764942861</v>
      </c>
      <c r="GY12" s="12">
        <v>720.40305173947684</v>
      </c>
      <c r="GZ12" s="12">
        <v>466.67398027537592</v>
      </c>
      <c r="HA12" s="12">
        <v>9.8135531244485161</v>
      </c>
      <c r="HB12" s="12">
        <v>6.9398407139987208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493.46745218579474</v>
      </c>
      <c r="HJ12" s="12">
        <v>917.32159528902844</v>
      </c>
      <c r="HK12" s="12">
        <v>842.32845609056108</v>
      </c>
      <c r="HL12" s="12">
        <v>363.15359052277211</v>
      </c>
      <c r="HM12" s="12">
        <v>9.6681693911461952</v>
      </c>
      <c r="HN12" s="12">
        <v>7.1976351169173318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425.53914909024917</v>
      </c>
      <c r="HV12" s="12">
        <v>929.46832239990056</v>
      </c>
      <c r="HW12" s="12">
        <v>781.00103061432185</v>
      </c>
      <c r="HX12" s="12">
        <v>158.72240918788924</v>
      </c>
      <c r="HY12" s="12">
        <v>9.6153025790362623</v>
      </c>
      <c r="HZ12" s="12">
        <v>5.284373096535445</v>
      </c>
      <c r="IA12" s="12">
        <v>0</v>
      </c>
      <c r="IB12" s="12">
        <v>0</v>
      </c>
      <c r="IC12" s="12">
        <v>0</v>
      </c>
      <c r="ID12" s="12">
        <v>0</v>
      </c>
      <c r="IE12" s="12">
        <v>0</v>
      </c>
      <c r="IF12" s="12">
        <v>0</v>
      </c>
      <c r="IG12" s="12">
        <v>490.24697305558016</v>
      </c>
      <c r="IH12" s="12">
        <v>936.98423001404728</v>
      </c>
      <c r="II12" s="12">
        <v>812.69487681709927</v>
      </c>
      <c r="IJ12" s="12">
        <v>328.80846270166035</v>
      </c>
      <c r="IK12" s="12">
        <v>8.5206518197662113</v>
      </c>
      <c r="IL12" s="12">
        <v>6.7406834093351007</v>
      </c>
      <c r="IM12" s="12">
        <v>0</v>
      </c>
      <c r="IN12" s="12">
        <v>0</v>
      </c>
      <c r="IO12" s="12">
        <v>0</v>
      </c>
      <c r="IP12" s="12">
        <v>0</v>
      </c>
      <c r="IQ12" s="12">
        <v>0</v>
      </c>
      <c r="IR12" s="12">
        <v>0</v>
      </c>
      <c r="IS12" s="12">
        <v>399.62146922888439</v>
      </c>
      <c r="IT12" s="12">
        <v>888.00018849601406</v>
      </c>
      <c r="IU12" s="12">
        <v>867.10699903423267</v>
      </c>
      <c r="IV12" s="12">
        <v>707.65602252664758</v>
      </c>
      <c r="IW12" s="12">
        <v>94.664621695575221</v>
      </c>
      <c r="IX12" s="12">
        <v>6.848505327588418</v>
      </c>
      <c r="IY12" s="12">
        <v>0</v>
      </c>
      <c r="IZ12" s="12">
        <v>0</v>
      </c>
      <c r="JA12" s="12"/>
      <c r="JB12" s="12"/>
      <c r="JC12" s="12"/>
      <c r="JD12" s="12"/>
      <c r="JE12" s="12"/>
    </row>
    <row r="13" spans="1:265" s="10" customFormat="1" x14ac:dyDescent="0.35">
      <c r="A13" s="1" t="s">
        <v>39</v>
      </c>
      <c r="B13" s="12">
        <v>238.08286972730488</v>
      </c>
      <c r="C13" s="12">
        <v>145.9693566595864</v>
      </c>
      <c r="D13" s="12">
        <v>102.9957213757712</v>
      </c>
      <c r="E13" s="12">
        <v>34.282925780943884</v>
      </c>
      <c r="F13" s="12">
        <v>29.579347895644414</v>
      </c>
      <c r="G13" s="12">
        <v>20.134070175186444</v>
      </c>
      <c r="H13" s="12">
        <v>32.327345038893625</v>
      </c>
      <c r="I13" s="12">
        <v>22.427136257909705</v>
      </c>
      <c r="J13" s="12">
        <v>40.627800757032112</v>
      </c>
      <c r="K13" s="12">
        <v>94.911061901628258</v>
      </c>
      <c r="L13" s="12">
        <v>189.89097601431251</v>
      </c>
      <c r="M13" s="12">
        <v>248.77138841578659</v>
      </c>
      <c r="N13" s="12">
        <v>267.54306086405421</v>
      </c>
      <c r="O13" s="12">
        <v>249.52869429584069</v>
      </c>
      <c r="P13" s="12">
        <v>230.03770103425464</v>
      </c>
      <c r="Q13" s="12">
        <v>68.203932583692904</v>
      </c>
      <c r="R13" s="12">
        <v>39.032701720381311</v>
      </c>
      <c r="S13" s="12">
        <v>32.930999612962971</v>
      </c>
      <c r="T13" s="12">
        <v>58.993614744502523</v>
      </c>
      <c r="U13" s="12">
        <v>36.646828880012016</v>
      </c>
      <c r="V13" s="12">
        <v>29.220782553972157</v>
      </c>
      <c r="W13" s="12">
        <v>125.01166073107224</v>
      </c>
      <c r="X13" s="12">
        <v>205.63472533203569</v>
      </c>
      <c r="Y13" s="12">
        <v>341.27590812541644</v>
      </c>
      <c r="Z13" s="12">
        <v>388.94175999529119</v>
      </c>
      <c r="AA13" s="12">
        <v>237.8048601037369</v>
      </c>
      <c r="AB13" s="12">
        <v>211.5888674324593</v>
      </c>
      <c r="AC13" s="12">
        <v>87.920235466348828</v>
      </c>
      <c r="AD13" s="12">
        <v>62.586112317393642</v>
      </c>
      <c r="AE13" s="12">
        <v>41.515487812097803</v>
      </c>
      <c r="AF13" s="12">
        <v>28.488252519248334</v>
      </c>
      <c r="AG13" s="12">
        <v>36.403724452903823</v>
      </c>
      <c r="AH13" s="12">
        <v>74.970065371957645</v>
      </c>
      <c r="AI13" s="12">
        <v>141.23552760402177</v>
      </c>
      <c r="AJ13" s="12">
        <v>251.32268451075061</v>
      </c>
      <c r="AK13" s="12">
        <v>349.50059903476864</v>
      </c>
      <c r="AL13" s="12">
        <v>221.0852709994966</v>
      </c>
      <c r="AM13" s="12">
        <v>165.19753432429872</v>
      </c>
      <c r="AN13" s="12">
        <v>129.7395353707702</v>
      </c>
      <c r="AO13" s="12">
        <v>81.736471926469122</v>
      </c>
      <c r="AP13" s="12">
        <v>31.682214878442654</v>
      </c>
      <c r="AQ13" s="12">
        <v>6.0602265210367117</v>
      </c>
      <c r="AR13" s="12">
        <v>63.424316123360434</v>
      </c>
      <c r="AS13" s="12">
        <v>112.72140417445617</v>
      </c>
      <c r="AT13" s="12">
        <v>167.99624666475714</v>
      </c>
      <c r="AU13" s="12">
        <v>111.48781346663013</v>
      </c>
      <c r="AV13" s="12">
        <v>226.270103254362</v>
      </c>
      <c r="AW13" s="12">
        <v>312.17003210935871</v>
      </c>
      <c r="AX13" s="12">
        <v>430.66537312115082</v>
      </c>
      <c r="AY13" s="12">
        <v>313.11948082968968</v>
      </c>
      <c r="AZ13" s="12">
        <v>248.68472155063941</v>
      </c>
      <c r="BA13" s="12">
        <v>192.7256886162177</v>
      </c>
      <c r="BB13" s="12">
        <v>49.6570222240017</v>
      </c>
      <c r="BC13" s="12">
        <v>17.596695093869315</v>
      </c>
      <c r="BD13" s="12">
        <v>38.036548478355861</v>
      </c>
      <c r="BE13" s="12">
        <v>49.678512874371066</v>
      </c>
      <c r="BF13" s="12">
        <v>69.179361720839864</v>
      </c>
      <c r="BG13" s="12">
        <v>125.67444881443816</v>
      </c>
      <c r="BH13" s="12">
        <v>136.54837569352688</v>
      </c>
      <c r="BI13" s="12">
        <v>242.24979732742545</v>
      </c>
      <c r="BJ13" s="12">
        <v>226.19765033274578</v>
      </c>
      <c r="BK13" s="12">
        <v>305.0996149819947</v>
      </c>
      <c r="BL13" s="12">
        <v>194.69577896934535</v>
      </c>
      <c r="BM13" s="12">
        <v>124.60559694558999</v>
      </c>
      <c r="BN13" s="12">
        <v>47.094501712921186</v>
      </c>
      <c r="BO13" s="12">
        <v>28.522815507899697</v>
      </c>
      <c r="BP13" s="12">
        <v>29.879121935828508</v>
      </c>
      <c r="BQ13" s="12">
        <v>18.882342453513637</v>
      </c>
      <c r="BR13" s="12">
        <v>26.556763206911505</v>
      </c>
      <c r="BS13" s="12">
        <v>51.925586227641432</v>
      </c>
      <c r="BT13" s="12">
        <v>112.66788287321783</v>
      </c>
      <c r="BU13" s="12">
        <v>164.89166898512457</v>
      </c>
      <c r="BV13" s="12">
        <v>284.18113606832657</v>
      </c>
      <c r="BW13" s="12">
        <v>311.69382256730455</v>
      </c>
      <c r="BX13" s="12">
        <v>270.36668593296628</v>
      </c>
      <c r="BY13" s="12">
        <v>93.538534823579894</v>
      </c>
      <c r="BZ13" s="12">
        <v>52.275527932541252</v>
      </c>
      <c r="CA13" s="12">
        <v>24.166578548155996</v>
      </c>
      <c r="CB13" s="12">
        <v>28.971313061627178</v>
      </c>
      <c r="CC13" s="12">
        <v>41.433152613389701</v>
      </c>
      <c r="CD13" s="12">
        <v>63.608081716486986</v>
      </c>
      <c r="CE13" s="12">
        <v>43.309888676377838</v>
      </c>
      <c r="CF13" s="12">
        <v>97.007221611381283</v>
      </c>
      <c r="CG13" s="12">
        <v>160.22272253003814</v>
      </c>
      <c r="CH13" s="12">
        <v>413.30675063077456</v>
      </c>
      <c r="CI13" s="12">
        <v>598.72951929042529</v>
      </c>
      <c r="CJ13" s="12">
        <v>343.29253874049044</v>
      </c>
      <c r="CK13" s="12">
        <v>123.9730600324892</v>
      </c>
      <c r="CL13" s="12">
        <v>61.743596693040622</v>
      </c>
      <c r="CM13" s="12">
        <v>24.679548052991564</v>
      </c>
      <c r="CN13" s="12">
        <v>44.417410027578526</v>
      </c>
      <c r="CO13" s="12">
        <v>27.956461584949153</v>
      </c>
      <c r="CP13" s="12">
        <v>104.23862013598655</v>
      </c>
      <c r="CQ13" s="12">
        <v>52.633887949528457</v>
      </c>
      <c r="CR13" s="12">
        <v>99.596160565272555</v>
      </c>
      <c r="CS13" s="12">
        <v>175.6552680667757</v>
      </c>
      <c r="CT13" s="12">
        <v>416.72198455889929</v>
      </c>
      <c r="CU13" s="12">
        <v>580.92472078409389</v>
      </c>
      <c r="CV13" s="12">
        <v>431.43096590549385</v>
      </c>
      <c r="CW13" s="12">
        <v>86.189622137560008</v>
      </c>
      <c r="CX13" s="12">
        <v>56.361010074255667</v>
      </c>
      <c r="CY13" s="12">
        <v>34.04550200345561</v>
      </c>
      <c r="CZ13" s="12">
        <v>36.856328500332452</v>
      </c>
      <c r="DA13" s="12">
        <v>40.866593365754099</v>
      </c>
      <c r="DB13" s="12">
        <v>57.538136493690885</v>
      </c>
      <c r="DC13" s="12">
        <v>61.228094850422679</v>
      </c>
      <c r="DD13" s="12">
        <v>223.65785242014496</v>
      </c>
      <c r="DE13" s="12">
        <v>244.62677276477561</v>
      </c>
      <c r="DF13" s="12">
        <v>385.42181047778712</v>
      </c>
      <c r="DG13" s="12">
        <v>453.17895654679472</v>
      </c>
      <c r="DH13" s="12">
        <v>305.18414031067681</v>
      </c>
      <c r="DI13" s="12">
        <v>112.05136128555154</v>
      </c>
      <c r="DJ13" s="12">
        <v>75.105648105657338</v>
      </c>
      <c r="DK13" s="12">
        <v>36.912587464038239</v>
      </c>
      <c r="DL13" s="12">
        <v>32.388600236602478</v>
      </c>
      <c r="DM13" s="12">
        <v>63.453266903953562</v>
      </c>
      <c r="DN13" s="12">
        <v>61.54703252787882</v>
      </c>
      <c r="DO13" s="12">
        <v>121.02418690569196</v>
      </c>
      <c r="DP13" s="12">
        <v>131.29569115882171</v>
      </c>
      <c r="DQ13" s="12">
        <v>208.62089910995172</v>
      </c>
      <c r="DR13" s="12">
        <v>401.42960734049433</v>
      </c>
      <c r="DS13" s="12">
        <v>663.67091107011458</v>
      </c>
      <c r="DT13" s="12">
        <v>377.855938041223</v>
      </c>
      <c r="DU13" s="12">
        <v>103.16730437091768</v>
      </c>
      <c r="DV13" s="12">
        <v>56.311663708280157</v>
      </c>
      <c r="DW13" s="12">
        <v>25.597760044569146</v>
      </c>
      <c r="DX13" s="12">
        <v>27.724239366149011</v>
      </c>
      <c r="DY13" s="12">
        <v>44.679814975082138</v>
      </c>
      <c r="DZ13" s="12">
        <v>53.236310575487444</v>
      </c>
      <c r="EA13" s="12">
        <v>71.566808717127955</v>
      </c>
      <c r="EB13" s="12">
        <v>141.47828982332155</v>
      </c>
      <c r="EC13" s="12">
        <v>162.5400169255982</v>
      </c>
      <c r="ED13" s="12">
        <v>390.45520824885079</v>
      </c>
      <c r="EE13" s="12">
        <v>525.56179400390329</v>
      </c>
      <c r="EF13" s="12">
        <v>355.21882307206107</v>
      </c>
      <c r="EG13" s="12">
        <v>144.4783572382598</v>
      </c>
      <c r="EH13" s="12">
        <v>90.432109221781801</v>
      </c>
      <c r="EI13" s="12">
        <v>65.023726978397448</v>
      </c>
      <c r="EJ13" s="12">
        <v>37.499336972371168</v>
      </c>
      <c r="EK13" s="12">
        <v>55.067122350584377</v>
      </c>
      <c r="EL13" s="12">
        <v>93.392959621874056</v>
      </c>
      <c r="EM13" s="12">
        <v>98.187427901092363</v>
      </c>
      <c r="EN13" s="12">
        <v>119.10905512659807</v>
      </c>
      <c r="EO13" s="12">
        <v>164.40060078002847</v>
      </c>
      <c r="EP13" s="12">
        <v>263.84694276677067</v>
      </c>
      <c r="EQ13" s="12">
        <v>480.93844331721192</v>
      </c>
      <c r="ER13" s="12">
        <v>566.20691047604191</v>
      </c>
      <c r="ES13" s="12">
        <v>178.79098665697535</v>
      </c>
      <c r="ET13" s="12">
        <v>75.975745679369766</v>
      </c>
      <c r="EU13" s="12">
        <v>26.266844751610176</v>
      </c>
      <c r="EV13" s="12">
        <v>17.271501857675087</v>
      </c>
      <c r="EW13" s="12">
        <v>43.832919090781232</v>
      </c>
      <c r="EX13" s="12">
        <v>52.311049103056227</v>
      </c>
      <c r="EY13" s="12">
        <v>80.820518506427177</v>
      </c>
      <c r="EZ13" s="12">
        <v>104.57316248950706</v>
      </c>
      <c r="FA13" s="12">
        <v>161.60058804989802</v>
      </c>
      <c r="FB13" s="12">
        <v>353.68846975276512</v>
      </c>
      <c r="FC13" s="12">
        <v>501.26476583917395</v>
      </c>
      <c r="FD13" s="12">
        <v>515.70429275741128</v>
      </c>
      <c r="FE13" s="12">
        <v>106.88771922259967</v>
      </c>
      <c r="FF13" s="12">
        <v>41.817451982255847</v>
      </c>
      <c r="FG13" s="12">
        <v>23.584140858209274</v>
      </c>
      <c r="FH13" s="12">
        <v>27.029215307229038</v>
      </c>
      <c r="FI13" s="12">
        <v>44.978357067155891</v>
      </c>
      <c r="FJ13" s="12">
        <v>48.055763446799176</v>
      </c>
      <c r="FK13" s="12">
        <v>78.16751825079794</v>
      </c>
      <c r="FL13" s="12">
        <v>128.06771334346953</v>
      </c>
      <c r="FM13" s="12">
        <v>180.3043664689732</v>
      </c>
      <c r="FN13" s="12">
        <v>392.63979445630196</v>
      </c>
      <c r="FO13" s="12">
        <v>471.7604983366989</v>
      </c>
      <c r="FP13" s="12">
        <v>511.76411205115596</v>
      </c>
      <c r="FQ13" s="12">
        <v>131.72995286771854</v>
      </c>
      <c r="FR13" s="12">
        <v>67.740651652641276</v>
      </c>
      <c r="FS13" s="12">
        <v>42.212359793183289</v>
      </c>
      <c r="FT13" s="12">
        <v>25.751342908992232</v>
      </c>
      <c r="FU13" s="12">
        <v>36.288537304586512</v>
      </c>
      <c r="FV13" s="12">
        <v>60.734562749105891</v>
      </c>
      <c r="FW13" s="12">
        <v>82.596440149052029</v>
      </c>
      <c r="FX13" s="12">
        <v>88.058350537830904</v>
      </c>
      <c r="FY13" s="12">
        <v>190.20833953584986</v>
      </c>
      <c r="FZ13" s="12">
        <v>336.23388671758033</v>
      </c>
      <c r="GA13" s="12">
        <v>431.86242151036157</v>
      </c>
      <c r="GB13" s="12">
        <v>455.58522497254643</v>
      </c>
      <c r="GC13" s="12">
        <v>154.06038119896613</v>
      </c>
      <c r="GD13" s="12">
        <v>95.633257260537519</v>
      </c>
      <c r="GE13" s="12">
        <v>35.434249731623524</v>
      </c>
      <c r="GF13" s="12">
        <v>31.735120205625826</v>
      </c>
      <c r="GG13" s="12">
        <v>38.357115064980128</v>
      </c>
      <c r="GH13" s="12">
        <v>44.980410314006463</v>
      </c>
      <c r="GI13" s="12">
        <v>101.19673492685821</v>
      </c>
      <c r="GJ13" s="12">
        <v>138.14511732765814</v>
      </c>
      <c r="GK13" s="12">
        <v>230.01942713728454</v>
      </c>
      <c r="GL13" s="12">
        <v>447.67960862377362</v>
      </c>
      <c r="GM13" s="12">
        <v>526.39055287435735</v>
      </c>
      <c r="GN13" s="12">
        <v>450.57454979996237</v>
      </c>
      <c r="GO13" s="12">
        <v>195.5768956344892</v>
      </c>
      <c r="GP13" s="12">
        <v>99.748853689393712</v>
      </c>
      <c r="GQ13" s="12">
        <v>56.681248141383847</v>
      </c>
      <c r="GR13" s="12">
        <v>36.582425370465614</v>
      </c>
      <c r="GS13" s="12">
        <v>49.428838057341025</v>
      </c>
      <c r="GT13" s="12">
        <v>69.897108378239551</v>
      </c>
      <c r="GU13" s="12">
        <v>107.45017197653412</v>
      </c>
      <c r="GV13" s="12">
        <v>142.6352944236211</v>
      </c>
      <c r="GW13" s="12">
        <v>227.54889208510983</v>
      </c>
      <c r="GX13" s="12">
        <v>426.36752228885007</v>
      </c>
      <c r="GY13" s="12">
        <v>493.1022198678325</v>
      </c>
      <c r="GZ13" s="12">
        <v>453.25321564122385</v>
      </c>
      <c r="HA13" s="12">
        <v>175.51024039756334</v>
      </c>
      <c r="HB13" s="12">
        <v>97.596571899058276</v>
      </c>
      <c r="HC13" s="12">
        <v>56.719780740612983</v>
      </c>
      <c r="HD13" s="12">
        <v>39.343973942928635</v>
      </c>
      <c r="HE13" s="12">
        <v>48.054736823373887</v>
      </c>
      <c r="HF13" s="12">
        <v>64.084845635190732</v>
      </c>
      <c r="HG13" s="12">
        <v>97.258128376521668</v>
      </c>
      <c r="HH13" s="12">
        <v>141.38089748104255</v>
      </c>
      <c r="HI13" s="12">
        <v>256.75756048266356</v>
      </c>
      <c r="HJ13" s="12">
        <v>384.08487301181543</v>
      </c>
      <c r="HK13" s="12">
        <v>440.43294763091245</v>
      </c>
      <c r="HL13" s="12">
        <v>356.61030846269648</v>
      </c>
      <c r="HM13" s="12">
        <v>154.2208082195578</v>
      </c>
      <c r="HN13" s="12">
        <v>81.334377751564659</v>
      </c>
      <c r="HO13" s="12">
        <v>48.243977741435309</v>
      </c>
      <c r="HP13" s="12">
        <v>36.239875354227856</v>
      </c>
      <c r="HQ13" s="12">
        <v>44.791716928438532</v>
      </c>
      <c r="HR13" s="12">
        <v>54.09148788875234</v>
      </c>
      <c r="HS13" s="12">
        <v>95.694033367314574</v>
      </c>
      <c r="HT13" s="12">
        <v>127.23683278460311</v>
      </c>
      <c r="HU13" s="12">
        <v>203.9006214836009</v>
      </c>
      <c r="HV13" s="12">
        <v>332.97552084883961</v>
      </c>
      <c r="HW13" s="12">
        <v>416.37813415298945</v>
      </c>
      <c r="HX13" s="12">
        <v>372.20718218904176</v>
      </c>
      <c r="HY13" s="12">
        <v>142.52428221056664</v>
      </c>
      <c r="HZ13" s="12">
        <v>84.153759443652234</v>
      </c>
      <c r="IA13" s="12">
        <v>49.606101702107416</v>
      </c>
      <c r="IB13" s="12">
        <v>42.920113982576829</v>
      </c>
      <c r="IC13" s="12">
        <v>42.576947992283898</v>
      </c>
      <c r="ID13" s="12">
        <v>48.919085305904694</v>
      </c>
      <c r="IE13" s="12">
        <v>93.898195230239125</v>
      </c>
      <c r="IF13" s="12">
        <v>115.25784845053437</v>
      </c>
      <c r="IG13" s="12">
        <v>154.57116057382774</v>
      </c>
      <c r="IH13" s="12">
        <v>274.67809366980578</v>
      </c>
      <c r="II13" s="12">
        <v>357.28459472842559</v>
      </c>
      <c r="IJ13" s="12">
        <v>390.49969526394659</v>
      </c>
      <c r="IK13" s="12">
        <v>135.2495601774142</v>
      </c>
      <c r="IL13" s="12">
        <v>113.43052719508344</v>
      </c>
      <c r="IM13" s="12">
        <v>57.123312188312845</v>
      </c>
      <c r="IN13" s="12">
        <v>37.08293851107436</v>
      </c>
      <c r="IO13" s="12">
        <v>53.542175914661584</v>
      </c>
      <c r="IP13" s="12">
        <v>61.261973423457185</v>
      </c>
      <c r="IQ13" s="12">
        <v>85.745162635971994</v>
      </c>
      <c r="IR13" s="12">
        <v>106.27099231024835</v>
      </c>
      <c r="IS13" s="12">
        <v>151.46110756926029</v>
      </c>
      <c r="IT13" s="12">
        <v>267.16731669039876</v>
      </c>
      <c r="IU13" s="12">
        <v>343.47719407391889</v>
      </c>
      <c r="IV13" s="12">
        <v>317.81988987068308</v>
      </c>
      <c r="IW13" s="12">
        <v>127.79011436927166</v>
      </c>
      <c r="IX13" s="12">
        <v>75.647773715771095</v>
      </c>
      <c r="IY13" s="12">
        <v>49.162737265506379</v>
      </c>
      <c r="IZ13" s="12">
        <v>33.271770148596893</v>
      </c>
      <c r="JA13" s="12"/>
      <c r="JB13" s="12"/>
      <c r="JC13" s="12"/>
      <c r="JD13" s="12"/>
      <c r="JE13" s="12"/>
    </row>
    <row r="14" spans="1:265" s="10" customFormat="1" x14ac:dyDescent="0.35">
      <c r="A14" s="1" t="s">
        <v>40</v>
      </c>
      <c r="B14" s="12">
        <v>89.209780813896018</v>
      </c>
      <c r="C14" s="12">
        <v>19.658398487969816</v>
      </c>
      <c r="D14" s="12">
        <v>5.7234182696004847</v>
      </c>
      <c r="E14" s="12">
        <v>5.5990397442884516</v>
      </c>
      <c r="F14" s="12">
        <v>0.12437852531203297</v>
      </c>
      <c r="G14" s="12">
        <v>0.12437852531203297</v>
      </c>
      <c r="H14" s="12">
        <v>0</v>
      </c>
      <c r="I14" s="12">
        <v>126.82081515698491</v>
      </c>
      <c r="J14" s="12">
        <v>307.49065369894765</v>
      </c>
      <c r="K14" s="12">
        <v>248.36213447687703</v>
      </c>
      <c r="L14" s="12">
        <v>211.40709654954674</v>
      </c>
      <c r="M14" s="12">
        <v>185.47990575126494</v>
      </c>
      <c r="N14" s="12">
        <v>69.217509095537906</v>
      </c>
      <c r="O14" s="12">
        <v>11.614489620554746</v>
      </c>
      <c r="P14" s="12">
        <v>5.8658517421352325</v>
      </c>
      <c r="Q14" s="12">
        <v>6.1005660560305204</v>
      </c>
      <c r="R14" s="12">
        <v>0.7038563552220114</v>
      </c>
      <c r="S14" s="12">
        <v>0.11721386371571769</v>
      </c>
      <c r="T14" s="12">
        <v>0</v>
      </c>
      <c r="U14" s="12">
        <v>313.52501828182818</v>
      </c>
      <c r="V14" s="12">
        <v>469.277023551198</v>
      </c>
      <c r="W14" s="12">
        <v>165.74613502330186</v>
      </c>
      <c r="X14" s="12">
        <v>105.33198892438847</v>
      </c>
      <c r="Y14" s="12">
        <v>32.116025485178945</v>
      </c>
      <c r="Z14" s="12">
        <v>15.945670848759249</v>
      </c>
      <c r="AA14" s="12">
        <v>8.3098611058702954</v>
      </c>
      <c r="AB14" s="12">
        <v>6.9623315528353196</v>
      </c>
      <c r="AC14" s="12">
        <v>4.2672724467653707</v>
      </c>
      <c r="AD14" s="12">
        <v>1.1228457653745278</v>
      </c>
      <c r="AE14" s="12">
        <v>0.33673909502681737</v>
      </c>
      <c r="AF14" s="12">
        <v>0</v>
      </c>
      <c r="AG14" s="12">
        <v>156.73356390806498</v>
      </c>
      <c r="AH14" s="12">
        <v>311.01280133969624</v>
      </c>
      <c r="AI14" s="12">
        <v>203.95269603827649</v>
      </c>
      <c r="AJ14" s="12">
        <v>211.43288933129347</v>
      </c>
      <c r="AK14" s="12">
        <v>142.46270435406038</v>
      </c>
      <c r="AL14" s="12">
        <v>55.825896812633111</v>
      </c>
      <c r="AM14" s="12">
        <v>14.42532965802115</v>
      </c>
      <c r="AN14" s="12">
        <v>10.977121324946539</v>
      </c>
      <c r="AO14" s="12">
        <v>7.2747107984346648</v>
      </c>
      <c r="AP14" s="12">
        <v>0.73480769331809337</v>
      </c>
      <c r="AQ14" s="12">
        <v>5.1298977029617283E-2</v>
      </c>
      <c r="AR14" s="12">
        <v>0</v>
      </c>
      <c r="AS14" s="12">
        <v>167.55822123424193</v>
      </c>
      <c r="AT14" s="12">
        <v>337.33003631528146</v>
      </c>
      <c r="AU14" s="12">
        <v>219.34324890655324</v>
      </c>
      <c r="AV14" s="12">
        <v>210.8766250049556</v>
      </c>
      <c r="AW14" s="12">
        <v>150.84306573003843</v>
      </c>
      <c r="AX14" s="12">
        <v>74.800786584314466</v>
      </c>
      <c r="AY14" s="12">
        <v>36.036528310682655</v>
      </c>
      <c r="AZ14" s="12">
        <v>11.61047741006081</v>
      </c>
      <c r="BA14" s="12">
        <v>7.806615275345111</v>
      </c>
      <c r="BB14" s="12">
        <v>1.2472242906865609</v>
      </c>
      <c r="BC14" s="12">
        <v>0.35450745578567922</v>
      </c>
      <c r="BD14" s="12">
        <v>0</v>
      </c>
      <c r="BE14" s="12">
        <v>252.3700461738558</v>
      </c>
      <c r="BF14" s="12">
        <v>314.79860852718917</v>
      </c>
      <c r="BG14" s="12">
        <v>260.21363110303787</v>
      </c>
      <c r="BH14" s="12">
        <v>205.59053767919417</v>
      </c>
      <c r="BI14" s="12">
        <v>210.18824431878161</v>
      </c>
      <c r="BJ14" s="12">
        <v>39.547512835491254</v>
      </c>
      <c r="BK14" s="12">
        <v>17.836854923722626</v>
      </c>
      <c r="BL14" s="12">
        <v>11.663495905873543</v>
      </c>
      <c r="BM14" s="12">
        <v>8.6059049230300424</v>
      </c>
      <c r="BN14" s="12">
        <v>1.6438599566585739</v>
      </c>
      <c r="BO14" s="12">
        <v>33.287877535872269</v>
      </c>
      <c r="BP14" s="12">
        <v>89.114920694360805</v>
      </c>
      <c r="BQ14" s="12">
        <v>190.77201139276724</v>
      </c>
      <c r="BR14" s="12">
        <v>318.82830079542072</v>
      </c>
      <c r="BS14" s="12">
        <v>239.72241235111235</v>
      </c>
      <c r="BT14" s="12">
        <v>231.45697214713925</v>
      </c>
      <c r="BU14" s="12">
        <v>179.34494931957209</v>
      </c>
      <c r="BV14" s="12">
        <v>62.194134625901974</v>
      </c>
      <c r="BW14" s="12">
        <v>25.978776361775292</v>
      </c>
      <c r="BX14" s="12">
        <v>11.853502731407824</v>
      </c>
      <c r="BY14" s="12">
        <v>9.2831087371137606</v>
      </c>
      <c r="BZ14" s="12">
        <v>1.6455794754416897</v>
      </c>
      <c r="CA14" s="12">
        <v>30.635233226452506</v>
      </c>
      <c r="CB14" s="12">
        <v>88.934084635669791</v>
      </c>
      <c r="CC14" s="12">
        <v>210.04179863575291</v>
      </c>
      <c r="CD14" s="12">
        <v>304.73340533022167</v>
      </c>
      <c r="CE14" s="12">
        <v>242.89979647584627</v>
      </c>
      <c r="CF14" s="12">
        <v>206.91198786401856</v>
      </c>
      <c r="CG14" s="12">
        <v>191.04971367624043</v>
      </c>
      <c r="CH14" s="12">
        <v>51.929467250093019</v>
      </c>
      <c r="CI14" s="12">
        <v>35.84164951526288</v>
      </c>
      <c r="CJ14" s="12">
        <v>34.30325337730207</v>
      </c>
      <c r="CK14" s="12">
        <v>23.703566425249413</v>
      </c>
      <c r="CL14" s="12">
        <v>4.1967721766576283</v>
      </c>
      <c r="CM14" s="12">
        <v>5.6271252177460074</v>
      </c>
      <c r="CN14" s="12">
        <v>37.697296868708534</v>
      </c>
      <c r="CO14" s="12">
        <v>170.85339239561927</v>
      </c>
      <c r="CP14" s="12">
        <v>348.36877372995627</v>
      </c>
      <c r="CQ14" s="12">
        <v>358.76412453328203</v>
      </c>
      <c r="CR14" s="12">
        <v>251.22112104027065</v>
      </c>
      <c r="CS14" s="12">
        <v>114.28752933331869</v>
      </c>
      <c r="CT14" s="12">
        <v>41.963136383154641</v>
      </c>
      <c r="CU14" s="12">
        <v>17.354243318594829</v>
      </c>
      <c r="CV14" s="12">
        <v>28.59703029553274</v>
      </c>
      <c r="CW14" s="12">
        <v>35.064427025294606</v>
      </c>
      <c r="CX14" s="12">
        <v>8.0969273632278043</v>
      </c>
      <c r="CY14" s="12">
        <v>11.515903876989448</v>
      </c>
      <c r="CZ14" s="12">
        <v>34.09146598051499</v>
      </c>
      <c r="DA14" s="12">
        <v>118.90157140134572</v>
      </c>
      <c r="DB14" s="12">
        <v>271.50657071115</v>
      </c>
      <c r="DC14" s="12">
        <v>331.95997915561122</v>
      </c>
      <c r="DD14" s="12">
        <v>305.14408373292247</v>
      </c>
      <c r="DE14" s="12">
        <v>205.98344772113612</v>
      </c>
      <c r="DF14" s="12">
        <v>30.244615876221399</v>
      </c>
      <c r="DG14" s="12">
        <v>16.665862632420858</v>
      </c>
      <c r="DH14" s="12">
        <v>27.291915539147954</v>
      </c>
      <c r="DI14" s="12">
        <v>35.305159654930797</v>
      </c>
      <c r="DJ14" s="12">
        <v>8.836607026431393</v>
      </c>
      <c r="DK14" s="12">
        <v>5.3812340317604672</v>
      </c>
      <c r="DL14" s="12">
        <v>24.908949092213494</v>
      </c>
      <c r="DM14" s="12">
        <v>106.40898085554657</v>
      </c>
      <c r="DN14" s="12">
        <v>227.36623696210708</v>
      </c>
      <c r="DO14" s="12">
        <v>317.13629431283493</v>
      </c>
      <c r="DP14" s="12">
        <v>284.47374844108907</v>
      </c>
      <c r="DQ14" s="12">
        <v>238.0441620187915</v>
      </c>
      <c r="DR14" s="12">
        <v>60.744007118807765</v>
      </c>
      <c r="DS14" s="12">
        <v>10.731516725424854</v>
      </c>
      <c r="DT14" s="12">
        <v>21.2483801894241</v>
      </c>
      <c r="DU14" s="12">
        <v>46.229549070528449</v>
      </c>
      <c r="DV14" s="12">
        <v>12.745359806917147</v>
      </c>
      <c r="DW14" s="12">
        <v>0</v>
      </c>
      <c r="DX14" s="12">
        <v>5.7907660886058476</v>
      </c>
      <c r="DY14" s="12">
        <v>39.505370869154653</v>
      </c>
      <c r="DZ14" s="12">
        <v>101.28940026528355</v>
      </c>
      <c r="EA14" s="12">
        <v>236.0609836889314</v>
      </c>
      <c r="EB14" s="12">
        <v>447.39414093080416</v>
      </c>
      <c r="EC14" s="12">
        <v>210.55106278201899</v>
      </c>
      <c r="ED14" s="12">
        <v>41.48453698852078</v>
      </c>
      <c r="EE14" s="12">
        <v>5.2410932509365411</v>
      </c>
      <c r="EF14" s="12">
        <v>18.451009715758772</v>
      </c>
      <c r="EG14" s="12">
        <v>41.314877801920034</v>
      </c>
      <c r="EH14" s="12">
        <v>7.6303646000757546</v>
      </c>
      <c r="EI14" s="12">
        <v>0</v>
      </c>
      <c r="EJ14" s="12">
        <v>4.2635468227352868</v>
      </c>
      <c r="EK14" s="12">
        <v>25.323353118944368</v>
      </c>
      <c r="EL14" s="12">
        <v>198.94689027416294</v>
      </c>
      <c r="EM14" s="12">
        <v>351.73301222912204</v>
      </c>
      <c r="EN14" s="12">
        <v>355.63030155105372</v>
      </c>
      <c r="EO14" s="12">
        <v>228.91265752105573</v>
      </c>
      <c r="EP14" s="12">
        <v>21.473637150012255</v>
      </c>
      <c r="EQ14" s="12">
        <v>4.5873895268887361</v>
      </c>
      <c r="ER14" s="12">
        <v>18.48310739971026</v>
      </c>
      <c r="ES14" s="12">
        <v>38.689459206566276</v>
      </c>
      <c r="ET14" s="12">
        <v>10.124240008521172</v>
      </c>
      <c r="EU14" s="12">
        <v>1.1684130131270931</v>
      </c>
      <c r="EV14" s="12">
        <v>9.6255795614176307</v>
      </c>
      <c r="EW14" s="12">
        <v>112.53419334746842</v>
      </c>
      <c r="EX14" s="12">
        <v>308.17846121219389</v>
      </c>
      <c r="EY14" s="12">
        <v>278.16941940925932</v>
      </c>
      <c r="EZ14" s="12">
        <v>287.25678959156176</v>
      </c>
      <c r="FA14" s="12">
        <v>199.28362936918978</v>
      </c>
      <c r="FB14" s="12">
        <v>41.138627126650675</v>
      </c>
      <c r="FC14" s="12">
        <v>14.616769415874694</v>
      </c>
      <c r="FD14" s="12">
        <v>33.55698222542987</v>
      </c>
      <c r="FE14" s="12">
        <v>72.006568561751507</v>
      </c>
      <c r="FF14" s="12">
        <v>24.08701911388421</v>
      </c>
      <c r="FG14" s="12">
        <v>4.852768592416254</v>
      </c>
      <c r="FH14" s="12">
        <v>14.480067672616997</v>
      </c>
      <c r="FI14" s="12">
        <v>152.81392084195284</v>
      </c>
      <c r="FJ14" s="12">
        <v>207.43787402518811</v>
      </c>
      <c r="FK14" s="12">
        <v>244.32585071997687</v>
      </c>
      <c r="FL14" s="12">
        <v>371.08762906540812</v>
      </c>
      <c r="FM14" s="12">
        <v>190.47539440267977</v>
      </c>
      <c r="FN14" s="12">
        <v>53.021648263835317</v>
      </c>
      <c r="FO14" s="12">
        <v>15.42752252211373</v>
      </c>
      <c r="FP14" s="12">
        <v>68.402743778804933</v>
      </c>
      <c r="FQ14" s="12">
        <v>105.40850751023711</v>
      </c>
      <c r="FR14" s="12">
        <v>25.091218083223755</v>
      </c>
      <c r="FS14" s="12">
        <v>1.2169263697280628</v>
      </c>
      <c r="FT14" s="12">
        <v>12.838044735191719</v>
      </c>
      <c r="FU14" s="12">
        <v>44.103409949040149</v>
      </c>
      <c r="FV14" s="12">
        <v>185.93374694128656</v>
      </c>
      <c r="FW14" s="12">
        <v>232.28281403070011</v>
      </c>
      <c r="FX14" s="12">
        <v>372.48715686644454</v>
      </c>
      <c r="FY14" s="12">
        <v>241.18748820816114</v>
      </c>
      <c r="FZ14" s="12">
        <v>42.550148571199308</v>
      </c>
      <c r="GA14" s="12">
        <v>18.877163787507602</v>
      </c>
      <c r="GB14" s="12">
        <v>57.817672736408767</v>
      </c>
      <c r="GC14" s="12">
        <v>75.607240893595701</v>
      </c>
      <c r="GD14" s="12">
        <v>14.784422497228473</v>
      </c>
      <c r="GE14" s="12">
        <v>0.13727491618540044</v>
      </c>
      <c r="GF14" s="12">
        <v>26.08739263157543</v>
      </c>
      <c r="GG14" s="12">
        <v>42.084649043828151</v>
      </c>
      <c r="GH14" s="12">
        <v>135.26795117904061</v>
      </c>
      <c r="GI14" s="12">
        <v>274.20162981721995</v>
      </c>
      <c r="GJ14" s="12">
        <v>490.47496452298401</v>
      </c>
      <c r="GK14" s="12">
        <v>265.71695096839954</v>
      </c>
      <c r="GL14" s="12">
        <v>31.258272198868081</v>
      </c>
      <c r="GM14" s="12">
        <v>12.052107150857683</v>
      </c>
      <c r="GN14" s="12">
        <v>65.474116704695106</v>
      </c>
      <c r="GO14" s="12">
        <v>74.805371967736107</v>
      </c>
      <c r="GP14" s="12">
        <v>12.565096921153854</v>
      </c>
      <c r="GQ14" s="12">
        <v>7.1360029499300023E-2</v>
      </c>
      <c r="GR14" s="12">
        <v>7.8315482977002873</v>
      </c>
      <c r="GS14" s="12">
        <v>67.264995517310069</v>
      </c>
      <c r="GT14" s="12">
        <v>154.81429435964404</v>
      </c>
      <c r="GU14" s="12">
        <v>192.75748241433811</v>
      </c>
      <c r="GV14" s="12">
        <v>532.96112120266969</v>
      </c>
      <c r="GW14" s="12">
        <v>255.62308912504673</v>
      </c>
      <c r="GX14" s="12">
        <v>21.42806990225969</v>
      </c>
      <c r="GY14" s="12">
        <v>2.7136872262203688</v>
      </c>
      <c r="GZ14" s="12">
        <v>85.895694945904424</v>
      </c>
      <c r="HA14" s="12">
        <v>59.553813534427867</v>
      </c>
      <c r="HB14" s="12">
        <v>8.4115993005379703</v>
      </c>
      <c r="HC14" s="12">
        <v>0.23500090035914065</v>
      </c>
      <c r="HD14" s="12">
        <v>15.811548383676227</v>
      </c>
      <c r="HE14" s="12">
        <v>54.024414300855604</v>
      </c>
      <c r="HF14" s="12">
        <v>158.26450879796562</v>
      </c>
      <c r="HG14" s="12">
        <v>237.69252042764433</v>
      </c>
      <c r="HH14" s="12">
        <v>459.33992450357255</v>
      </c>
      <c r="HI14" s="12">
        <v>236.95398711029614</v>
      </c>
      <c r="HJ14" s="12">
        <v>28.584133904659371</v>
      </c>
      <c r="HK14" s="12">
        <v>7.4736018043483776</v>
      </c>
      <c r="HL14" s="12">
        <v>70.704606256469091</v>
      </c>
      <c r="HM14" s="12">
        <v>64.188489827852294</v>
      </c>
      <c r="HN14" s="12">
        <v>13.842699377008794</v>
      </c>
      <c r="HO14" s="12">
        <v>3.6241724218801128</v>
      </c>
      <c r="HP14" s="12">
        <v>13.782802806063597</v>
      </c>
      <c r="HQ14" s="12">
        <v>75.343581346851309</v>
      </c>
      <c r="HR14" s="12">
        <v>159.28876881977484</v>
      </c>
      <c r="HS14" s="12">
        <v>314.92699926299514</v>
      </c>
      <c r="HT14" s="12">
        <v>445.18971785084995</v>
      </c>
      <c r="HU14" s="12">
        <v>156.90322309466575</v>
      </c>
      <c r="HV14" s="12">
        <v>14.543116694664574</v>
      </c>
      <c r="HW14" s="12">
        <v>4.3008030630361258</v>
      </c>
      <c r="HX14" s="12">
        <v>51.414757961013734</v>
      </c>
      <c r="HY14" s="12">
        <v>71.592451121484473</v>
      </c>
      <c r="HZ14" s="12">
        <v>11.401269291448404</v>
      </c>
      <c r="IA14" s="12">
        <v>8.3998492555200137</v>
      </c>
      <c r="IB14" s="12">
        <v>17.375737303383776</v>
      </c>
      <c r="IC14" s="12">
        <v>62.041957213596241</v>
      </c>
      <c r="ID14" s="12">
        <v>228.7086079587927</v>
      </c>
      <c r="IE14" s="12">
        <v>302.76169045891572</v>
      </c>
      <c r="IF14" s="12">
        <v>429.24834579904842</v>
      </c>
      <c r="IG14" s="12">
        <v>118.48860030693412</v>
      </c>
      <c r="IH14" s="12">
        <v>23.196021797766441</v>
      </c>
      <c r="II14" s="12">
        <v>4.7298229994234839</v>
      </c>
      <c r="IJ14" s="12">
        <v>55.334401027125892</v>
      </c>
      <c r="IK14" s="12">
        <v>73.451537512496373</v>
      </c>
      <c r="IL14" s="12">
        <v>10.589083252890106</v>
      </c>
      <c r="IM14" s="12">
        <v>9.2020047678434711</v>
      </c>
      <c r="IN14" s="12">
        <v>18.922444448796313</v>
      </c>
      <c r="IO14" s="12">
        <v>67.524642853560536</v>
      </c>
      <c r="IP14" s="12">
        <v>248.97285023134694</v>
      </c>
      <c r="IQ14" s="12">
        <v>329.58761640783928</v>
      </c>
      <c r="IR14" s="12">
        <v>467.3586137621686</v>
      </c>
      <c r="IS14" s="12">
        <v>128.95789041793381</v>
      </c>
      <c r="IT14" s="12">
        <v>25.273200487770165</v>
      </c>
      <c r="IU14" s="12">
        <v>4.9986411025172321</v>
      </c>
      <c r="IV14" s="12">
        <v>58.614669692382869</v>
      </c>
      <c r="IW14" s="12">
        <v>77.801060274387439</v>
      </c>
      <c r="IX14" s="12">
        <v>11.221579578612817</v>
      </c>
      <c r="IY14" s="12">
        <v>9.0741872049652059</v>
      </c>
      <c r="IZ14" s="12">
        <v>18.65993124790732</v>
      </c>
      <c r="JA14" s="12"/>
      <c r="JB14" s="12"/>
      <c r="JC14" s="12"/>
      <c r="JD14" s="12"/>
      <c r="JE14" s="12"/>
    </row>
    <row r="15" spans="1:265" s="10" customFormat="1" x14ac:dyDescent="0.35">
      <c r="A15" s="1" t="s">
        <v>22</v>
      </c>
      <c r="B15" s="12">
        <v>64.22361465831203</v>
      </c>
      <c r="C15" s="12">
        <v>222.40666556000664</v>
      </c>
      <c r="D15" s="12">
        <v>376.89373863756805</v>
      </c>
      <c r="E15" s="12">
        <v>191.95084829491017</v>
      </c>
      <c r="F15" s="12">
        <v>22.295866224802644</v>
      </c>
      <c r="G15" s="12">
        <v>21.407871552770683</v>
      </c>
      <c r="H15" s="12">
        <v>55.679665922004453</v>
      </c>
      <c r="I15" s="12">
        <v>19.439883360699831</v>
      </c>
      <c r="J15" s="12">
        <v>11.047133717197696</v>
      </c>
      <c r="K15" s="12">
        <v>27.575834544992723</v>
      </c>
      <c r="L15" s="12">
        <v>133.4871990768055</v>
      </c>
      <c r="M15" s="12">
        <v>53.591678449929269</v>
      </c>
      <c r="N15" s="12">
        <v>60.822941367358261</v>
      </c>
      <c r="O15" s="12">
        <v>210.6301187037777</v>
      </c>
      <c r="P15" s="12">
        <v>356.93702213490076</v>
      </c>
      <c r="Q15" s="12">
        <v>181.78695256208201</v>
      </c>
      <c r="R15" s="12">
        <v>21.115288688443883</v>
      </c>
      <c r="S15" s="12">
        <v>20.274313789119429</v>
      </c>
      <c r="T15" s="12">
        <v>52.731399092776975</v>
      </c>
      <c r="U15" s="12">
        <v>18.410531579805756</v>
      </c>
      <c r="V15" s="12">
        <v>10.462182328622951</v>
      </c>
      <c r="W15" s="12">
        <v>26.115679981724462</v>
      </c>
      <c r="X15" s="12">
        <v>126.41898351466617</v>
      </c>
      <c r="Y15" s="12">
        <v>50.753971626797835</v>
      </c>
      <c r="Z15" s="12">
        <v>63.41200982897557</v>
      </c>
      <c r="AA15" s="12">
        <v>219.59607439653092</v>
      </c>
      <c r="AB15" s="12">
        <v>372.13086784537842</v>
      </c>
      <c r="AC15" s="12">
        <v>189.52513251574987</v>
      </c>
      <c r="AD15" s="12">
        <v>22.014109540776648</v>
      </c>
      <c r="AE15" s="12">
        <v>21.137336609658526</v>
      </c>
      <c r="AF15" s="12">
        <v>54.976032437676878</v>
      </c>
      <c r="AG15" s="12">
        <v>19.194218221775113</v>
      </c>
      <c r="AH15" s="12">
        <v>10.907529194423565</v>
      </c>
      <c r="AI15" s="12">
        <v>27.227353996073596</v>
      </c>
      <c r="AJ15" s="12">
        <v>131.80029845618913</v>
      </c>
      <c r="AK15" s="12">
        <v>52.914431221263989</v>
      </c>
      <c r="AL15" s="12">
        <v>59.077636690705923</v>
      </c>
      <c r="AM15" s="12">
        <v>204.58612078205229</v>
      </c>
      <c r="AN15" s="12">
        <v>346.69477077385881</v>
      </c>
      <c r="AO15" s="12">
        <v>176.57060472805159</v>
      </c>
      <c r="AP15" s="12">
        <v>20.509388821250301</v>
      </c>
      <c r="AQ15" s="12">
        <v>19.692545563568647</v>
      </c>
      <c r="AR15" s="12">
        <v>51.218279941120237</v>
      </c>
      <c r="AS15" s="12">
        <v>17.882244289787668</v>
      </c>
      <c r="AT15" s="12">
        <v>10.161971662455883</v>
      </c>
      <c r="AU15" s="12">
        <v>25.366294677735844</v>
      </c>
      <c r="AV15" s="12">
        <v>122.79141078987533</v>
      </c>
      <c r="AW15" s="12">
        <v>49.297594443328229</v>
      </c>
      <c r="AX15" s="12">
        <v>53.129320033520742</v>
      </c>
      <c r="AY15" s="12">
        <v>183.98707352415428</v>
      </c>
      <c r="AZ15" s="12">
        <v>311.78731009208144</v>
      </c>
      <c r="BA15" s="12">
        <v>158.79233992081424</v>
      </c>
      <c r="BB15" s="12">
        <v>18.4443715661961</v>
      </c>
      <c r="BC15" s="12">
        <v>17.709773344506917</v>
      </c>
      <c r="BD15" s="12">
        <v>46.061293900511252</v>
      </c>
      <c r="BE15" s="12">
        <v>16.08174485319574</v>
      </c>
      <c r="BF15" s="12">
        <v>9.1387989579333322</v>
      </c>
      <c r="BG15" s="12">
        <v>22.812252884348037</v>
      </c>
      <c r="BH15" s="12">
        <v>110.4279813252774</v>
      </c>
      <c r="BI15" s="12">
        <v>44.333995379242083</v>
      </c>
      <c r="BJ15" s="12">
        <v>56.122828242194892</v>
      </c>
      <c r="BK15" s="12">
        <v>194.35360587459644</v>
      </c>
      <c r="BL15" s="12">
        <v>329.35459443775363</v>
      </c>
      <c r="BM15" s="12">
        <v>167.73930503777081</v>
      </c>
      <c r="BN15" s="12">
        <v>19.483597696935369</v>
      </c>
      <c r="BO15" s="12">
        <v>18.707609414064965</v>
      </c>
      <c r="BP15" s="12">
        <v>48.656562601603945</v>
      </c>
      <c r="BQ15" s="12">
        <v>16.987851597973791</v>
      </c>
      <c r="BR15" s="12">
        <v>9.6537136920337474</v>
      </c>
      <c r="BS15" s="12">
        <v>24.097582081570231</v>
      </c>
      <c r="BT15" s="12">
        <v>116.64991430608669</v>
      </c>
      <c r="BU15" s="12">
        <v>46.831941504043797</v>
      </c>
      <c r="BV15" s="12">
        <v>53.907675773139587</v>
      </c>
      <c r="BW15" s="12">
        <v>186.68252294083879</v>
      </c>
      <c r="BX15" s="12">
        <v>316.35505991830507</v>
      </c>
      <c r="BY15" s="12">
        <v>161.11868117846427</v>
      </c>
      <c r="BZ15" s="12">
        <v>18.71458549822372</v>
      </c>
      <c r="CA15" s="12">
        <v>17.969225257713202</v>
      </c>
      <c r="CB15" s="12">
        <v>46.736101567146434</v>
      </c>
      <c r="CC15" s="12">
        <v>16.317345805770952</v>
      </c>
      <c r="CD15" s="12">
        <v>9.2726842893782351</v>
      </c>
      <c r="CE15" s="12">
        <v>23.146457198556575</v>
      </c>
      <c r="CF15" s="12">
        <v>112.04577453296052</v>
      </c>
      <c r="CG15" s="12">
        <v>44.983497758378434</v>
      </c>
      <c r="CH15" s="12">
        <v>56.169158940981724</v>
      </c>
      <c r="CI15" s="12">
        <v>194.51404929225626</v>
      </c>
      <c r="CJ15" s="12">
        <v>329.62648430836225</v>
      </c>
      <c r="CK15" s="12">
        <v>167.87777773167861</v>
      </c>
      <c r="CL15" s="12">
        <v>19.499681859556066</v>
      </c>
      <c r="CM15" s="12">
        <v>18.723052980327246</v>
      </c>
      <c r="CN15" s="12">
        <v>48.696729724617946</v>
      </c>
      <c r="CO15" s="12">
        <v>17.001875464198505</v>
      </c>
      <c r="CP15" s="12">
        <v>9.6616830570007082</v>
      </c>
      <c r="CQ15" s="12">
        <v>24.117475195511219</v>
      </c>
      <c r="CR15" s="12">
        <v>116.74621152082973</v>
      </c>
      <c r="CS15" s="12">
        <v>46.870602359944769</v>
      </c>
      <c r="CT15" s="12">
        <v>54.953659431632971</v>
      </c>
      <c r="CU15" s="12">
        <v>190.30476904071111</v>
      </c>
      <c r="CV15" s="12">
        <v>322.49337358533796</v>
      </c>
      <c r="CW15" s="12">
        <v>164.24490587974609</v>
      </c>
      <c r="CX15" s="12">
        <v>19.077709122566159</v>
      </c>
      <c r="CY15" s="12">
        <v>18.317886477210994</v>
      </c>
      <c r="CZ15" s="12">
        <v>47.642933438485997</v>
      </c>
      <c r="DA15" s="12">
        <v>16.633955209126576</v>
      </c>
      <c r="DB15" s="12">
        <v>9.4526044231616844</v>
      </c>
      <c r="DC15" s="12">
        <v>23.595573500353627</v>
      </c>
      <c r="DD15" s="12">
        <v>114.21982576933583</v>
      </c>
      <c r="DE15" s="12">
        <v>45.856323434542766</v>
      </c>
      <c r="DF15" s="12">
        <v>54.267420022543241</v>
      </c>
      <c r="DG15" s="12">
        <v>187.9283188897266</v>
      </c>
      <c r="DH15" s="12">
        <v>318.46620479597141</v>
      </c>
      <c r="DI15" s="12">
        <v>162.19388091939499</v>
      </c>
      <c r="DJ15" s="12">
        <v>18.839474290337328</v>
      </c>
      <c r="DK15" s="12">
        <v>18.08914000751442</v>
      </c>
      <c r="DL15" s="12">
        <v>47.047987463490408</v>
      </c>
      <c r="DM15" s="12">
        <v>16.426237002339324</v>
      </c>
      <c r="DN15" s="12">
        <v>9.3345640644157939</v>
      </c>
      <c r="DO15" s="12">
        <v>23.300921377392456</v>
      </c>
      <c r="DP15" s="12">
        <v>112.79349408273004</v>
      </c>
      <c r="DQ15" s="12">
        <v>45.283687933609514</v>
      </c>
      <c r="DR15" s="12">
        <v>53.722352977992237</v>
      </c>
      <c r="DS15" s="12">
        <v>186.04074927019963</v>
      </c>
      <c r="DT15" s="12">
        <v>315.26750043587083</v>
      </c>
      <c r="DU15" s="12">
        <v>160.56479040283332</v>
      </c>
      <c r="DV15" s="12">
        <v>18.650248847740954</v>
      </c>
      <c r="DW15" s="12">
        <v>17.907450992664089</v>
      </c>
      <c r="DX15" s="12">
        <v>46.57543307509043</v>
      </c>
      <c r="DY15" s="12">
        <v>16.261250340872092</v>
      </c>
      <c r="DZ15" s="12">
        <v>9.2408068295104009</v>
      </c>
      <c r="EA15" s="12">
        <v>23.066884742792634</v>
      </c>
      <c r="EB15" s="12">
        <v>111.66058567398835</v>
      </c>
      <c r="EC15" s="12">
        <v>44.82885433477454</v>
      </c>
      <c r="ED15" s="12">
        <v>55.012526672444487</v>
      </c>
      <c r="EE15" s="12">
        <v>190.50862655962001</v>
      </c>
      <c r="EF15" s="12">
        <v>322.83883365622881</v>
      </c>
      <c r="EG15" s="12">
        <v>164.42084765553477</v>
      </c>
      <c r="EH15" s="12">
        <v>19.098145470366564</v>
      </c>
      <c r="EI15" s="12">
        <v>18.337508890814831</v>
      </c>
      <c r="EJ15" s="12">
        <v>47.69396931243319</v>
      </c>
      <c r="EK15" s="12">
        <v>16.651773768565032</v>
      </c>
      <c r="EL15" s="12">
        <v>9.4627302045314643</v>
      </c>
      <c r="EM15" s="12">
        <v>23.620849456890404</v>
      </c>
      <c r="EN15" s="12">
        <v>114.34217987747989</v>
      </c>
      <c r="EO15" s="12">
        <v>45.905445463216935</v>
      </c>
      <c r="EP15" s="12">
        <v>57.942262036906165</v>
      </c>
      <c r="EQ15" s="12">
        <v>200.65431326457755</v>
      </c>
      <c r="ER15" s="12">
        <v>340.03186959176935</v>
      </c>
      <c r="ES15" s="12">
        <v>173.17720918205364</v>
      </c>
      <c r="ET15" s="12">
        <v>20.115232224322064</v>
      </c>
      <c r="EU15" s="12">
        <v>19.314087345635397</v>
      </c>
      <c r="EV15" s="12">
        <v>50.233949150083077</v>
      </c>
      <c r="EW15" s="12">
        <v>17.538577073951423</v>
      </c>
      <c r="EX15" s="12">
        <v>9.9666753421479513</v>
      </c>
      <c r="EY15" s="12">
        <v>24.878796367864428</v>
      </c>
      <c r="EZ15" s="12">
        <v>120.43156257446641</v>
      </c>
      <c r="FA15" s="12">
        <v>48.350176056954972</v>
      </c>
      <c r="FB15" s="12">
        <v>41.926793429963205</v>
      </c>
      <c r="FC15" s="12">
        <v>266.83126489342942</v>
      </c>
      <c r="FD15" s="12">
        <v>442.09875568911355</v>
      </c>
      <c r="FE15" s="12">
        <v>211.68190682565816</v>
      </c>
      <c r="FF15" s="12">
        <v>44.765746971652284</v>
      </c>
      <c r="FG15" s="12">
        <v>63.683270775518523</v>
      </c>
      <c r="FH15" s="12">
        <v>32.665955243599356</v>
      </c>
      <c r="FI15" s="12">
        <v>3.1082816859373614</v>
      </c>
      <c r="FJ15" s="12">
        <v>4.6512395825413142</v>
      </c>
      <c r="FK15" s="12">
        <v>86.560725985375953</v>
      </c>
      <c r="FL15" s="12">
        <v>170.24486191314253</v>
      </c>
      <c r="FM15" s="12">
        <v>46.624140376787338</v>
      </c>
      <c r="FN15" s="12">
        <v>36.486430128773748</v>
      </c>
      <c r="FO15" s="12">
        <v>166.00629597777342</v>
      </c>
      <c r="FP15" s="12">
        <v>249.14704939992376</v>
      </c>
      <c r="FQ15" s="12">
        <v>78.133785759255687</v>
      </c>
      <c r="FR15" s="12">
        <v>13.770579957043497</v>
      </c>
      <c r="FS15" s="12">
        <v>5.5379784503230285</v>
      </c>
      <c r="FT15" s="12">
        <v>64.312827350593409</v>
      </c>
      <c r="FU15" s="12">
        <v>5.6301082666155837</v>
      </c>
      <c r="FV15" s="12">
        <v>18.533292371685146</v>
      </c>
      <c r="FW15" s="12">
        <v>12.859938284389566</v>
      </c>
      <c r="FX15" s="12">
        <v>82.98950258660264</v>
      </c>
      <c r="FY15" s="12">
        <v>104.77019691244054</v>
      </c>
      <c r="FZ15" s="12">
        <v>180.25484711998814</v>
      </c>
      <c r="GA15" s="12">
        <v>349.34015976878163</v>
      </c>
      <c r="GB15" s="12">
        <v>216.61377297950389</v>
      </c>
      <c r="GC15" s="12">
        <v>125.43409530342558</v>
      </c>
      <c r="GD15" s="12">
        <v>27.522182021053453</v>
      </c>
      <c r="GE15" s="12">
        <v>20.989923309092013</v>
      </c>
      <c r="GF15" s="12">
        <v>87.595348067955001</v>
      </c>
      <c r="GG15" s="12">
        <v>49.326965958764369</v>
      </c>
      <c r="GH15" s="12">
        <v>24.604970611300462</v>
      </c>
      <c r="GI15" s="12">
        <v>26.055500819357892</v>
      </c>
      <c r="GJ15" s="12">
        <v>121.88171818366251</v>
      </c>
      <c r="GK15" s="12">
        <v>47.881843983204</v>
      </c>
      <c r="GL15" s="12">
        <v>25.821737331566734</v>
      </c>
      <c r="GM15" s="12">
        <v>169.55179095780326</v>
      </c>
      <c r="GN15" s="12">
        <v>477.26180868192642</v>
      </c>
      <c r="GO15" s="12">
        <v>238.46986244103107</v>
      </c>
      <c r="GP15" s="12">
        <v>20.629682990547156</v>
      </c>
      <c r="GQ15" s="12">
        <v>17.33563872479116</v>
      </c>
      <c r="GR15" s="12">
        <v>54.065172691394935</v>
      </c>
      <c r="GS15" s="12">
        <v>11.579783872970369</v>
      </c>
      <c r="GT15" s="12">
        <v>3.574806696697324E-2</v>
      </c>
      <c r="GU15" s="12">
        <v>14.093033295120163</v>
      </c>
      <c r="GV15" s="12">
        <v>117.72365349861209</v>
      </c>
      <c r="GW15" s="12">
        <v>13.469973527883214</v>
      </c>
      <c r="GX15" s="12">
        <v>37.396553836561878</v>
      </c>
      <c r="GY15" s="12">
        <v>144.75356918349664</v>
      </c>
      <c r="GZ15" s="12">
        <v>456.90066024552334</v>
      </c>
      <c r="HA15" s="12">
        <v>304.70145887976173</v>
      </c>
      <c r="HB15" s="12">
        <v>6.7154059937691981</v>
      </c>
      <c r="HC15" s="12">
        <v>8.2816638181064945</v>
      </c>
      <c r="HD15" s="12">
        <v>40.160261518337784</v>
      </c>
      <c r="HE15" s="12">
        <v>12.486774317881828</v>
      </c>
      <c r="HF15" s="12">
        <v>1.4930974098509679</v>
      </c>
      <c r="HG15" s="12">
        <v>2.228098045637477</v>
      </c>
      <c r="HH15" s="12">
        <v>168.58788381624581</v>
      </c>
      <c r="HI15" s="12">
        <v>19.636642448095721</v>
      </c>
      <c r="HJ15" s="12">
        <v>50.133140061847129</v>
      </c>
      <c r="HK15" s="12">
        <v>126.82008691938076</v>
      </c>
      <c r="HL15" s="12">
        <v>186.49662943696782</v>
      </c>
      <c r="HM15" s="12">
        <v>161.35432614968357</v>
      </c>
      <c r="HN15" s="12">
        <v>9.1296826893634115</v>
      </c>
      <c r="HO15" s="12">
        <v>7.3734421452353649</v>
      </c>
      <c r="HP15" s="12">
        <v>34.683267062541304</v>
      </c>
      <c r="HQ15" s="12">
        <v>18.449653782700661</v>
      </c>
      <c r="HR15" s="12">
        <v>1.81763211756539</v>
      </c>
      <c r="HS15" s="12">
        <v>1.6246944506714311</v>
      </c>
      <c r="HT15" s="12">
        <v>82.593998201047356</v>
      </c>
      <c r="HU15" s="12">
        <v>36.959850016107865</v>
      </c>
      <c r="HV15" s="12">
        <v>10.373273875994061</v>
      </c>
      <c r="HW15" s="12">
        <v>69.023488541836599</v>
      </c>
      <c r="HX15" s="12">
        <v>150.44962032138667</v>
      </c>
      <c r="HY15" s="12">
        <v>105.1307683888504</v>
      </c>
      <c r="HZ15" s="12">
        <v>10.289142795825706</v>
      </c>
      <c r="IA15" s="12">
        <v>2.3592025952740721</v>
      </c>
      <c r="IB15" s="12">
        <v>0.29518902613773346</v>
      </c>
      <c r="IC15" s="12">
        <v>28.84155741140863</v>
      </c>
      <c r="ID15" s="12">
        <v>1.9685042443751715</v>
      </c>
      <c r="IE15" s="12">
        <v>0.13912026821541321</v>
      </c>
      <c r="IF15" s="12">
        <v>87.129960881654327</v>
      </c>
      <c r="IG15" s="12">
        <v>38.165731662263376</v>
      </c>
      <c r="IH15" s="12">
        <v>3.6299996741997771</v>
      </c>
      <c r="II15" s="12">
        <v>46.310219703208006</v>
      </c>
      <c r="IJ15" s="12">
        <v>229.19276202595137</v>
      </c>
      <c r="IK15" s="12">
        <v>61.126969811969524</v>
      </c>
      <c r="IL15" s="12">
        <v>29.219332114344642</v>
      </c>
      <c r="IM15" s="12">
        <v>9.1615247917686737</v>
      </c>
      <c r="IN15" s="12">
        <v>0.65807011637539814</v>
      </c>
      <c r="IO15" s="12">
        <v>0.90754237468648447</v>
      </c>
      <c r="IP15" s="12">
        <v>3.7989411327211307</v>
      </c>
      <c r="IQ15" s="12">
        <v>37.16185631376684</v>
      </c>
      <c r="IR15" s="12">
        <v>80.649337322953244</v>
      </c>
      <c r="IS15" s="12">
        <v>65.693195226702443</v>
      </c>
      <c r="IT15" s="12">
        <v>18.809257259197416</v>
      </c>
      <c r="IU15" s="12">
        <v>65.453012371066393</v>
      </c>
      <c r="IV15" s="12">
        <v>331.48799951701602</v>
      </c>
      <c r="IW15" s="12">
        <v>146.46854236290744</v>
      </c>
      <c r="IX15" s="12">
        <v>22.388428446731083</v>
      </c>
      <c r="IY15" s="12">
        <v>10.475966779057854</v>
      </c>
      <c r="IZ15" s="12">
        <v>0.88308764003924389</v>
      </c>
      <c r="JA15" s="12"/>
      <c r="JB15" s="12"/>
      <c r="JC15" s="12"/>
      <c r="JD15" s="12"/>
      <c r="JE15" s="12"/>
    </row>
    <row r="16" spans="1:265" s="10" customFormat="1" x14ac:dyDescent="0.35">
      <c r="A16" s="28" t="s">
        <v>23</v>
      </c>
      <c r="B16" s="29">
        <v>203.47164962053509</v>
      </c>
      <c r="C16" s="29">
        <v>233.43785308434386</v>
      </c>
      <c r="D16" s="29">
        <v>56.126074415174131</v>
      </c>
      <c r="E16" s="29">
        <v>59.112210447383575</v>
      </c>
      <c r="F16" s="29">
        <v>82.854438104157339</v>
      </c>
      <c r="G16" s="29">
        <v>76.661254718937826</v>
      </c>
      <c r="H16" s="29">
        <v>116.97479743148503</v>
      </c>
      <c r="I16" s="29">
        <v>88.52103810567958</v>
      </c>
      <c r="J16" s="29">
        <v>87.759163472142646</v>
      </c>
      <c r="K16" s="29">
        <v>46.536357451874935</v>
      </c>
      <c r="L16" s="29">
        <v>64.417931991763879</v>
      </c>
      <c r="M16" s="29">
        <v>84.127231156522214</v>
      </c>
      <c r="N16" s="29">
        <v>161.68050719544297</v>
      </c>
      <c r="O16" s="29">
        <v>100.79504039055227</v>
      </c>
      <c r="P16" s="29">
        <v>61.09772664225116</v>
      </c>
      <c r="Q16" s="29">
        <v>58.075851858311111</v>
      </c>
      <c r="R16" s="29">
        <v>85.31667961616408</v>
      </c>
      <c r="S16" s="29">
        <v>110.69010047957329</v>
      </c>
      <c r="T16" s="29">
        <v>114.02576894444762</v>
      </c>
      <c r="U16" s="29">
        <v>114.27258414894679</v>
      </c>
      <c r="V16" s="29">
        <v>112.51566389129151</v>
      </c>
      <c r="W16" s="29">
        <v>109.56271982415709</v>
      </c>
      <c r="X16" s="29">
        <v>105.69452687839431</v>
      </c>
      <c r="Y16" s="29">
        <v>120.89457650991216</v>
      </c>
      <c r="Z16" s="29">
        <v>155.17147026277217</v>
      </c>
      <c r="AA16" s="29">
        <v>111.16861904469815</v>
      </c>
      <c r="AB16" s="29">
        <v>71.766659253196394</v>
      </c>
      <c r="AC16" s="29">
        <v>66.655253270786744</v>
      </c>
      <c r="AD16" s="29">
        <v>95.945525271838193</v>
      </c>
      <c r="AE16" s="29">
        <v>112.69677622293042</v>
      </c>
      <c r="AF16" s="29">
        <v>113.66906267006722</v>
      </c>
      <c r="AG16" s="29">
        <v>112.30539517155376</v>
      </c>
      <c r="AH16" s="29">
        <v>113.51402925375768</v>
      </c>
      <c r="AI16" s="29">
        <v>115.80900404237016</v>
      </c>
      <c r="AJ16" s="29">
        <v>118.15410442406143</v>
      </c>
      <c r="AK16" s="29">
        <v>120.36752764490882</v>
      </c>
      <c r="AL16" s="29">
        <v>163.04716787641479</v>
      </c>
      <c r="AM16" s="29">
        <v>116.52267427771609</v>
      </c>
      <c r="AN16" s="29">
        <v>51.262317861838547</v>
      </c>
      <c r="AO16" s="29">
        <v>29.527448091344127</v>
      </c>
      <c r="AP16" s="29">
        <v>86.831700656385635</v>
      </c>
      <c r="AQ16" s="29">
        <v>101.63142861359478</v>
      </c>
      <c r="AR16" s="29">
        <v>117.82643573595786</v>
      </c>
      <c r="AS16" s="29">
        <v>130.37511599847153</v>
      </c>
      <c r="AT16" s="29">
        <v>138.81824244417317</v>
      </c>
      <c r="AU16" s="29">
        <v>153.87195204938769</v>
      </c>
      <c r="AV16" s="29">
        <v>117.41191906198914</v>
      </c>
      <c r="AW16" s="29">
        <v>163.70306213860221</v>
      </c>
      <c r="AX16" s="29">
        <v>166.78544734899421</v>
      </c>
      <c r="AY16" s="29">
        <v>131.47257992188901</v>
      </c>
      <c r="AZ16" s="29">
        <v>73.469563755543518</v>
      </c>
      <c r="BA16" s="29">
        <v>44.916612317918926</v>
      </c>
      <c r="BB16" s="29">
        <v>85.964061482564162</v>
      </c>
      <c r="BC16" s="29">
        <v>117.07631444485011</v>
      </c>
      <c r="BD16" s="29">
        <v>131.4948875328443</v>
      </c>
      <c r="BE16" s="29">
        <v>144.02025486667287</v>
      </c>
      <c r="BF16" s="29">
        <v>150.17348868871895</v>
      </c>
      <c r="BG16" s="29">
        <v>132.36410959151286</v>
      </c>
      <c r="BH16" s="29">
        <v>108.94334059621021</v>
      </c>
      <c r="BI16" s="29">
        <v>134.95315357302471</v>
      </c>
      <c r="BJ16" s="29">
        <v>179.99586965609419</v>
      </c>
      <c r="BK16" s="29">
        <v>145.53105011203539</v>
      </c>
      <c r="BL16" s="29">
        <v>60.432058121209351</v>
      </c>
      <c r="BM16" s="29">
        <v>37.692398256810307</v>
      </c>
      <c r="BN16" s="29">
        <v>93.013166281707811</v>
      </c>
      <c r="BO16" s="29">
        <v>154.5710804019719</v>
      </c>
      <c r="BP16" s="29">
        <v>159.77944626090624</v>
      </c>
      <c r="BQ16" s="29">
        <v>161.13646939757317</v>
      </c>
      <c r="BR16" s="29">
        <v>163.8294409398213</v>
      </c>
      <c r="BS16" s="29">
        <v>141.12988984744385</v>
      </c>
      <c r="BT16" s="29">
        <v>118.81072799193133</v>
      </c>
      <c r="BU16" s="29">
        <v>112.29534609464424</v>
      </c>
      <c r="BV16" s="29">
        <v>180.29914169031639</v>
      </c>
      <c r="BW16" s="29">
        <v>126.99934866640031</v>
      </c>
      <c r="BX16" s="29">
        <v>44.953351748481005</v>
      </c>
      <c r="BY16" s="29">
        <v>43.523402939230294</v>
      </c>
      <c r="BZ16" s="29">
        <v>113.7573314756777</v>
      </c>
      <c r="CA16" s="29">
        <v>140.54621184079542</v>
      </c>
      <c r="CB16" s="29">
        <v>161.00185236002554</v>
      </c>
      <c r="CC16" s="29">
        <v>161.94366594194557</v>
      </c>
      <c r="CD16" s="29">
        <v>157.06716795469356</v>
      </c>
      <c r="CE16" s="29">
        <v>162.52412230335273</v>
      </c>
      <c r="CF16" s="29">
        <v>167.01613718895587</v>
      </c>
      <c r="CG16" s="29">
        <v>207.84953260760975</v>
      </c>
      <c r="CH16" s="29">
        <v>177.39646311877488</v>
      </c>
      <c r="CI16" s="29">
        <v>127.01328473795516</v>
      </c>
      <c r="CJ16" s="29">
        <v>47.610728791954983</v>
      </c>
      <c r="CK16" s="29">
        <v>48.177052689091994</v>
      </c>
      <c r="CL16" s="29">
        <v>125.65621908233278</v>
      </c>
      <c r="CM16" s="29">
        <v>134.1676064530786</v>
      </c>
      <c r="CN16" s="29">
        <v>151.92586898140115</v>
      </c>
      <c r="CO16" s="29">
        <v>149.61673724480355</v>
      </c>
      <c r="CP16" s="29">
        <v>152.01969177973817</v>
      </c>
      <c r="CQ16" s="29">
        <v>163.47854174192469</v>
      </c>
      <c r="CR16" s="29">
        <v>182.98251845904795</v>
      </c>
      <c r="CS16" s="29">
        <v>196.02102589033112</v>
      </c>
      <c r="CT16" s="29">
        <v>199.47282465369827</v>
      </c>
      <c r="CU16" s="29">
        <v>142.63319592686972</v>
      </c>
      <c r="CV16" s="29">
        <v>67.114777397977917</v>
      </c>
      <c r="CW16" s="29">
        <v>46.71196258724887</v>
      </c>
      <c r="CX16" s="29">
        <v>117.30661176492264</v>
      </c>
      <c r="CY16" s="29">
        <v>144.27034987588519</v>
      </c>
      <c r="CZ16" s="29">
        <v>157.53913152649716</v>
      </c>
      <c r="DA16" s="29">
        <v>164.98573057542296</v>
      </c>
      <c r="DB16" s="29">
        <v>165.61212104972319</v>
      </c>
      <c r="DC16" s="29">
        <v>174.29435679218315</v>
      </c>
      <c r="DD16" s="29">
        <v>193.22627222881496</v>
      </c>
      <c r="DE16" s="29">
        <v>207.23041007505114</v>
      </c>
      <c r="DF16" s="29">
        <v>211.84071278907908</v>
      </c>
      <c r="DG16" s="29">
        <v>137.9557521737857</v>
      </c>
      <c r="DH16" s="29">
        <v>50.453991663063469</v>
      </c>
      <c r="DI16" s="29">
        <v>41.875185813842201</v>
      </c>
      <c r="DJ16" s="29">
        <v>116.13302978713817</v>
      </c>
      <c r="DK16" s="29">
        <v>150.16457944843975</v>
      </c>
      <c r="DL16" s="29">
        <v>165.13398023823552</v>
      </c>
      <c r="DM16" s="29">
        <v>173.1404071211926</v>
      </c>
      <c r="DN16" s="29">
        <v>181.71743362815113</v>
      </c>
      <c r="DO16" s="29">
        <v>192.2894125581081</v>
      </c>
      <c r="DP16" s="29">
        <v>204.66527105392794</v>
      </c>
      <c r="DQ16" s="29">
        <v>235.055677161197</v>
      </c>
      <c r="DR16" s="29">
        <v>211.91074088462054</v>
      </c>
      <c r="DS16" s="29">
        <v>140.44448988078116</v>
      </c>
      <c r="DT16" s="29">
        <v>56.769657819713494</v>
      </c>
      <c r="DU16" s="29">
        <v>40.816176816072179</v>
      </c>
      <c r="DV16" s="29">
        <v>110.22293660985926</v>
      </c>
      <c r="DW16" s="29">
        <v>149.21638410343502</v>
      </c>
      <c r="DX16" s="29">
        <v>165.07352090260034</v>
      </c>
      <c r="DY16" s="29">
        <v>173.55176857972222</v>
      </c>
      <c r="DZ16" s="29">
        <v>180.21265259360436</v>
      </c>
      <c r="EA16" s="29">
        <v>193.94263044320078</v>
      </c>
      <c r="EB16" s="29">
        <v>213.37028763318096</v>
      </c>
      <c r="EC16" s="29">
        <v>238.25420965465503</v>
      </c>
      <c r="ED16" s="29">
        <v>219.83666226760198</v>
      </c>
      <c r="EE16" s="29">
        <v>138.35480953165504</v>
      </c>
      <c r="EF16" s="29">
        <v>50.695347348763221</v>
      </c>
      <c r="EG16" s="29">
        <v>36.629085108475145</v>
      </c>
      <c r="EH16" s="29">
        <v>97.619699393252091</v>
      </c>
      <c r="EI16" s="29">
        <v>145.09287166227182</v>
      </c>
      <c r="EJ16" s="29">
        <v>165.31099430330573</v>
      </c>
      <c r="EK16" s="29">
        <v>175.24288787841996</v>
      </c>
      <c r="EL16" s="29">
        <v>181.45439831371519</v>
      </c>
      <c r="EM16" s="29">
        <v>198.38210983535822</v>
      </c>
      <c r="EN16" s="29">
        <v>223.24870724181324</v>
      </c>
      <c r="EO16" s="29">
        <v>252.0795373269851</v>
      </c>
      <c r="EP16" s="29">
        <v>223.93310493301351</v>
      </c>
      <c r="EQ16" s="29">
        <v>145.68034388047596</v>
      </c>
      <c r="ER16" s="29">
        <v>61.473941941099774</v>
      </c>
      <c r="ES16" s="29">
        <v>37.996948942401261</v>
      </c>
      <c r="ET16" s="29">
        <v>108.84287265288204</v>
      </c>
      <c r="EU16" s="29">
        <v>158.18304012316261</v>
      </c>
      <c r="EV16" s="29">
        <v>171.59070757480458</v>
      </c>
      <c r="EW16" s="29">
        <v>179.67034145987716</v>
      </c>
      <c r="EX16" s="29">
        <v>190.06977828259261</v>
      </c>
      <c r="EY16" s="29">
        <v>209.63299260282366</v>
      </c>
      <c r="EZ16" s="29">
        <v>229.52326193581828</v>
      </c>
      <c r="FA16" s="29">
        <v>259.20139341222568</v>
      </c>
      <c r="FB16" s="29">
        <v>227.75758449086609</v>
      </c>
      <c r="FC16" s="29">
        <v>158.13274989988017</v>
      </c>
      <c r="FD16" s="29">
        <v>73.486180243940453</v>
      </c>
      <c r="FE16" s="29">
        <v>60.08217624782192</v>
      </c>
      <c r="FF16" s="29">
        <v>128.61057100082326</v>
      </c>
      <c r="FG16" s="29">
        <v>172.04926131384937</v>
      </c>
      <c r="FH16" s="29">
        <v>183.22547742720906</v>
      </c>
      <c r="FI16" s="29">
        <v>189.41942445665617</v>
      </c>
      <c r="FJ16" s="29">
        <v>200.41368097243617</v>
      </c>
      <c r="FK16" s="29">
        <v>217.85464880783283</v>
      </c>
      <c r="FL16" s="29">
        <v>228.57581722243995</v>
      </c>
      <c r="FM16" s="29">
        <v>245.25144888218904</v>
      </c>
      <c r="FN16" s="29">
        <v>227.19360448485469</v>
      </c>
      <c r="FO16" s="29">
        <v>154.37021127540058</v>
      </c>
      <c r="FP16" s="29">
        <v>68.731920715327746</v>
      </c>
      <c r="FQ16" s="29">
        <v>45.278118451099346</v>
      </c>
      <c r="FR16" s="29">
        <v>116.21930676285659</v>
      </c>
      <c r="FS16" s="29">
        <v>169.38360248729836</v>
      </c>
      <c r="FT16" s="29">
        <v>184.23650379237725</v>
      </c>
      <c r="FU16" s="29">
        <v>194.11466029704519</v>
      </c>
      <c r="FV16" s="29">
        <v>198.55715045692341</v>
      </c>
      <c r="FW16" s="29">
        <v>215.17867656287785</v>
      </c>
      <c r="FX16" s="29">
        <v>226.5721107400727</v>
      </c>
      <c r="FY16" s="29">
        <v>253.5966061385428</v>
      </c>
      <c r="FZ16" s="29">
        <v>244.69109652094713</v>
      </c>
      <c r="GA16" s="29">
        <v>141.45263333126377</v>
      </c>
      <c r="GB16" s="29">
        <v>67.347900790601102</v>
      </c>
      <c r="GC16" s="29">
        <v>39.40626714815437</v>
      </c>
      <c r="GD16" s="29">
        <v>107.73018467582942</v>
      </c>
      <c r="GE16" s="29">
        <v>161.19881768191331</v>
      </c>
      <c r="GF16" s="29">
        <v>182.83562710279986</v>
      </c>
      <c r="GG16" s="29">
        <v>195.39911828822648</v>
      </c>
      <c r="GH16" s="29">
        <v>200.4536409939</v>
      </c>
      <c r="GI16" s="29">
        <v>205.05642116819553</v>
      </c>
      <c r="GJ16" s="29">
        <v>237.14591796608366</v>
      </c>
      <c r="GK16" s="29">
        <v>274.49603980224839</v>
      </c>
      <c r="GL16" s="29">
        <v>237.5558124466738</v>
      </c>
      <c r="GM16" s="29">
        <v>169.12679510666885</v>
      </c>
      <c r="GN16" s="29">
        <v>74.516988946188079</v>
      </c>
      <c r="GO16" s="29">
        <v>49.018218695071717</v>
      </c>
      <c r="GP16" s="29">
        <v>110.54392474567007</v>
      </c>
      <c r="GQ16" s="29">
        <v>160.28343425159809</v>
      </c>
      <c r="GR16" s="29">
        <v>183.89545561668299</v>
      </c>
      <c r="GS16" s="29">
        <v>198.75384408300448</v>
      </c>
      <c r="GT16" s="29">
        <v>210.65591890754095</v>
      </c>
      <c r="GU16" s="29">
        <v>219.55301405633182</v>
      </c>
      <c r="GV16" s="29">
        <v>187.72474832999794</v>
      </c>
      <c r="GW16" s="29">
        <v>269.19695239698342</v>
      </c>
      <c r="GX16" s="29">
        <v>229.80675459111791</v>
      </c>
      <c r="GY16" s="29">
        <v>155.38991734341735</v>
      </c>
      <c r="GZ16" s="29">
        <v>69.235583390973517</v>
      </c>
      <c r="HA16" s="29">
        <v>46.772835562066717</v>
      </c>
      <c r="HB16" s="29">
        <v>122.07027284602103</v>
      </c>
      <c r="HC16" s="29">
        <v>173.09376766595199</v>
      </c>
      <c r="HD16" s="29">
        <v>188.60723876677523</v>
      </c>
      <c r="HE16" s="29">
        <v>198.75174075746202</v>
      </c>
      <c r="HF16" s="29">
        <v>195.9306048901467</v>
      </c>
      <c r="HG16" s="29">
        <v>200.9335161140653</v>
      </c>
      <c r="HH16" s="29">
        <v>203.19207719826281</v>
      </c>
      <c r="HI16" s="29">
        <v>241.69138029358487</v>
      </c>
      <c r="HJ16" s="29">
        <v>237.34076949335571</v>
      </c>
      <c r="HK16" s="29">
        <v>142.68118311060653</v>
      </c>
      <c r="HL16" s="29">
        <v>59.439786105713665</v>
      </c>
      <c r="HM16" s="29">
        <v>46.972352633342737</v>
      </c>
      <c r="HN16" s="29">
        <v>120.39261708614357</v>
      </c>
      <c r="HO16" s="29">
        <v>173.3671494797093</v>
      </c>
      <c r="HP16" s="29">
        <v>186.05871606421036</v>
      </c>
      <c r="HQ16" s="29">
        <v>204.85055496282686</v>
      </c>
      <c r="HR16" s="29">
        <v>197.67709421147487</v>
      </c>
      <c r="HS16" s="29">
        <v>211.40705690904312</v>
      </c>
      <c r="HT16" s="29">
        <v>211.06241721336326</v>
      </c>
      <c r="HU16" s="29">
        <v>245.11196631419386</v>
      </c>
      <c r="HV16" s="29">
        <v>228.43807217078785</v>
      </c>
      <c r="HW16" s="29">
        <v>152.65412136089157</v>
      </c>
      <c r="HX16" s="29">
        <v>71.100757147457685</v>
      </c>
      <c r="HY16" s="29">
        <v>54.457443251871659</v>
      </c>
      <c r="HZ16" s="29">
        <v>127.47167443381775</v>
      </c>
      <c r="IA16" s="29">
        <v>172.58390341246687</v>
      </c>
      <c r="IB16" s="29">
        <v>188.83643327098559</v>
      </c>
      <c r="IC16" s="29">
        <v>193.58493819247064</v>
      </c>
      <c r="ID16" s="29">
        <v>194.39957059233427</v>
      </c>
      <c r="IE16" s="29">
        <v>212.21044898684417</v>
      </c>
      <c r="IF16" s="29">
        <v>219.07697881872599</v>
      </c>
      <c r="IG16" s="29">
        <v>219.99853763003924</v>
      </c>
      <c r="IH16" s="29">
        <v>236.14051410682237</v>
      </c>
      <c r="II16" s="29">
        <v>151.69713801117618</v>
      </c>
      <c r="IJ16" s="29">
        <v>58.345276136179102</v>
      </c>
      <c r="IK16" s="29">
        <v>46.561278619881882</v>
      </c>
      <c r="IL16" s="29">
        <v>124.02757183457859</v>
      </c>
      <c r="IM16" s="29">
        <v>169.13921276733925</v>
      </c>
      <c r="IN16" s="29">
        <v>185.71128389865891</v>
      </c>
      <c r="IO16" s="29">
        <v>198.93365413603141</v>
      </c>
      <c r="IP16" s="29">
        <v>201.74392487089784</v>
      </c>
      <c r="IQ16" s="29">
        <v>212.20333679382642</v>
      </c>
      <c r="IR16" s="29">
        <v>198.71926332918912</v>
      </c>
      <c r="IS16" s="29">
        <v>253.73912292438922</v>
      </c>
      <c r="IT16" s="29">
        <v>239.48279597095791</v>
      </c>
      <c r="IU16" s="29">
        <v>161.33864272406294</v>
      </c>
      <c r="IV16" s="29">
        <v>66.399073389697705</v>
      </c>
      <c r="IW16" s="29">
        <v>53.722605723679692</v>
      </c>
      <c r="IX16" s="29">
        <v>131.06393732761376</v>
      </c>
      <c r="IY16" s="29">
        <v>174.00273658544049</v>
      </c>
      <c r="IZ16" s="29">
        <v>190.15799495180065</v>
      </c>
      <c r="JA16" s="29"/>
      <c r="JB16" s="29"/>
      <c r="JC16" s="29"/>
      <c r="JD16" s="29"/>
      <c r="JE16" s="29"/>
    </row>
    <row r="17" spans="1:265" s="10" customFormat="1" x14ac:dyDescent="0.35">
      <c r="A17" s="2" t="s">
        <v>41</v>
      </c>
      <c r="B17" s="12">
        <v>202.85125704448367</v>
      </c>
      <c r="C17" s="12">
        <v>229.73627295863949</v>
      </c>
      <c r="D17" s="12">
        <v>52.203567283179552</v>
      </c>
      <c r="E17" s="12">
        <v>58.4356900571685</v>
      </c>
      <c r="F17" s="12">
        <v>84.100480007050379</v>
      </c>
      <c r="G17" s="12">
        <v>77.84363510307827</v>
      </c>
      <c r="H17" s="12">
        <v>118.92271601783713</v>
      </c>
      <c r="I17" s="12">
        <v>90.001214646316882</v>
      </c>
      <c r="J17" s="12">
        <v>89.227446314135022</v>
      </c>
      <c r="K17" s="12">
        <v>47.258454560710781</v>
      </c>
      <c r="L17" s="12">
        <v>65.343722732155896</v>
      </c>
      <c r="M17" s="12">
        <v>84.075543275244442</v>
      </c>
      <c r="N17" s="12">
        <v>158.40864021274768</v>
      </c>
      <c r="O17" s="12">
        <v>98.841401956510509</v>
      </c>
      <c r="P17" s="12">
        <v>58.327689543840933</v>
      </c>
      <c r="Q17" s="12">
        <v>57.804005299806619</v>
      </c>
      <c r="R17" s="12">
        <v>86.489809489377862</v>
      </c>
      <c r="S17" s="12">
        <v>112.4809143868919</v>
      </c>
      <c r="T17" s="12">
        <v>115.85811614794308</v>
      </c>
      <c r="U17" s="12">
        <v>116.10245749131327</v>
      </c>
      <c r="V17" s="12">
        <v>114.40500857763485</v>
      </c>
      <c r="W17" s="12">
        <v>111.3896169057021</v>
      </c>
      <c r="X17" s="12">
        <v>107.20070091816673</v>
      </c>
      <c r="Y17" s="12">
        <v>120.7549477523249</v>
      </c>
      <c r="Z17" s="12">
        <v>154.35622386060382</v>
      </c>
      <c r="AA17" s="12">
        <v>107.17815914270292</v>
      </c>
      <c r="AB17" s="12">
        <v>67.848083083524884</v>
      </c>
      <c r="AC17" s="12">
        <v>66.57120223803949</v>
      </c>
      <c r="AD17" s="12">
        <v>97.361756724798482</v>
      </c>
      <c r="AE17" s="12">
        <v>114.53088971483565</v>
      </c>
      <c r="AF17" s="12">
        <v>115.50677004370293</v>
      </c>
      <c r="AG17" s="12">
        <v>114.11490554157704</v>
      </c>
      <c r="AH17" s="12">
        <v>115.41972754438716</v>
      </c>
      <c r="AI17" s="12">
        <v>117.69339093627771</v>
      </c>
      <c r="AJ17" s="12">
        <v>119.66043124379355</v>
      </c>
      <c r="AK17" s="12">
        <v>121.08319840839843</v>
      </c>
      <c r="AL17" s="12">
        <v>161.32048221315713</v>
      </c>
      <c r="AM17" s="12">
        <v>112.32559846367987</v>
      </c>
      <c r="AN17" s="12">
        <v>50.168326516387211</v>
      </c>
      <c r="AO17" s="12">
        <v>29.708746698172124</v>
      </c>
      <c r="AP17" s="12">
        <v>88.180103578285099</v>
      </c>
      <c r="AQ17" s="12">
        <v>103.30888827814799</v>
      </c>
      <c r="AR17" s="12">
        <v>119.76833304028263</v>
      </c>
      <c r="AS17" s="12">
        <v>132.52662600582084</v>
      </c>
      <c r="AT17" s="12">
        <v>141.13859715360726</v>
      </c>
      <c r="AU17" s="12">
        <v>156.39064914046963</v>
      </c>
      <c r="AV17" s="12">
        <v>118.93027000199868</v>
      </c>
      <c r="AW17" s="12">
        <v>165.13678934785224</v>
      </c>
      <c r="AX17" s="12">
        <v>164.95841231276526</v>
      </c>
      <c r="AY17" s="12">
        <v>126.49060637747975</v>
      </c>
      <c r="AZ17" s="12">
        <v>72.319097459128727</v>
      </c>
      <c r="BA17" s="12">
        <v>45.451378451888203</v>
      </c>
      <c r="BB17" s="12">
        <v>87.331010006310734</v>
      </c>
      <c r="BC17" s="12">
        <v>119.0482151637934</v>
      </c>
      <c r="BD17" s="12">
        <v>133.70933957147452</v>
      </c>
      <c r="BE17" s="12">
        <v>146.44771748785962</v>
      </c>
      <c r="BF17" s="12">
        <v>152.26492909770377</v>
      </c>
      <c r="BG17" s="12">
        <v>134.52293800196259</v>
      </c>
      <c r="BH17" s="12">
        <v>110.39628515660711</v>
      </c>
      <c r="BI17" s="12">
        <v>136.03686802088046</v>
      </c>
      <c r="BJ17" s="13">
        <v>178.72559136751292</v>
      </c>
      <c r="BK17" s="13">
        <v>142.53604130312522</v>
      </c>
      <c r="BL17" s="13">
        <v>58.984856121638607</v>
      </c>
      <c r="BM17" s="13">
        <v>37.900827919525462</v>
      </c>
      <c r="BN17" s="13">
        <v>94.274795344971722</v>
      </c>
      <c r="BO17" s="13">
        <v>157.15694932921909</v>
      </c>
      <c r="BP17" s="13">
        <v>162.46637010602331</v>
      </c>
      <c r="BQ17" s="13">
        <v>163.80930539255755</v>
      </c>
      <c r="BR17" s="13">
        <v>166.57135961270953</v>
      </c>
      <c r="BS17" s="13">
        <v>143.35242955730934</v>
      </c>
      <c r="BT17" s="13">
        <v>120.22144332888058</v>
      </c>
      <c r="BU17" s="13">
        <v>112.95275083054483</v>
      </c>
      <c r="BV17" s="13">
        <v>177.09212813331177</v>
      </c>
      <c r="BW17" s="13">
        <v>126.98365406529533</v>
      </c>
      <c r="BX17" s="13">
        <v>44.335620654939007</v>
      </c>
      <c r="BY17" s="13">
        <v>43.975218353777976</v>
      </c>
      <c r="BZ17" s="13">
        <v>115.46432180315892</v>
      </c>
      <c r="CA17" s="13">
        <v>142.90185157022009</v>
      </c>
      <c r="CB17" s="13">
        <v>163.7112752799159</v>
      </c>
      <c r="CC17" s="13">
        <v>164.64384896094805</v>
      </c>
      <c r="CD17" s="13">
        <v>159.70126853998798</v>
      </c>
      <c r="CE17" s="13">
        <v>165.15438669731944</v>
      </c>
      <c r="CF17" s="13">
        <v>169.70278649021438</v>
      </c>
      <c r="CG17" s="13">
        <v>210.90002716859075</v>
      </c>
      <c r="CH17" s="13">
        <v>177.59974728489351</v>
      </c>
      <c r="CI17" s="13">
        <v>124.08191551870192</v>
      </c>
      <c r="CJ17" s="13">
        <v>46.360860976790242</v>
      </c>
      <c r="CK17" s="13">
        <v>48.775560686605658</v>
      </c>
      <c r="CL17" s="13">
        <v>127.75804474276325</v>
      </c>
      <c r="CM17" s="13">
        <v>136.27215745936624</v>
      </c>
      <c r="CN17" s="13">
        <v>154.37854245017195</v>
      </c>
      <c r="CO17" s="13">
        <v>152.13852862409186</v>
      </c>
      <c r="CP17" s="13">
        <v>154.58198497815854</v>
      </c>
      <c r="CQ17" s="13">
        <v>166.15932411298985</v>
      </c>
      <c r="CR17" s="13">
        <v>185.90569623340895</v>
      </c>
      <c r="CS17" s="13">
        <v>198.63415954558207</v>
      </c>
      <c r="CT17" s="13">
        <v>200.0495873278482</v>
      </c>
      <c r="CU17" s="13">
        <v>140.7841178627547</v>
      </c>
      <c r="CV17" s="13">
        <v>66.724299178404081</v>
      </c>
      <c r="CW17" s="13">
        <v>47.484129837536408</v>
      </c>
      <c r="CX17" s="13">
        <v>119.26912628015354</v>
      </c>
      <c r="CY17" s="13">
        <v>146.68828613118552</v>
      </c>
      <c r="CZ17" s="13">
        <v>160.17407927591628</v>
      </c>
      <c r="DA17" s="13">
        <v>167.69501475673667</v>
      </c>
      <c r="DB17" s="13">
        <v>168.34096624327634</v>
      </c>
      <c r="DC17" s="13">
        <v>177.19372063621142</v>
      </c>
      <c r="DD17" s="13">
        <v>196.29757489925515</v>
      </c>
      <c r="DE17" s="13">
        <v>208.93375942763691</v>
      </c>
      <c r="DF17" s="13">
        <v>212.61503909544476</v>
      </c>
      <c r="DG17" s="13">
        <v>136.6305425033932</v>
      </c>
      <c r="DH17" s="13">
        <v>50.469627475557211</v>
      </c>
      <c r="DI17" s="13">
        <v>42.404890975835983</v>
      </c>
      <c r="DJ17" s="13">
        <v>118.06533881550381</v>
      </c>
      <c r="DK17" s="13">
        <v>152.66859512633536</v>
      </c>
      <c r="DL17" s="13">
        <v>167.91305020867168</v>
      </c>
      <c r="DM17" s="13">
        <v>176.0473176989706</v>
      </c>
      <c r="DN17" s="13">
        <v>184.66229327227578</v>
      </c>
      <c r="DO17" s="13">
        <v>195.41169857485792</v>
      </c>
      <c r="DP17" s="13">
        <v>207.92744856030075</v>
      </c>
      <c r="DQ17" s="13">
        <v>238.37858880416567</v>
      </c>
      <c r="DR17" s="13">
        <v>214.19794214020106</v>
      </c>
      <c r="DS17" s="13">
        <v>139.49547683738146</v>
      </c>
      <c r="DT17" s="13">
        <v>56.708531667145699</v>
      </c>
      <c r="DU17" s="13">
        <v>41.315572123452135</v>
      </c>
      <c r="DV17" s="13">
        <v>111.97150545610828</v>
      </c>
      <c r="DW17" s="13">
        <v>151.7200550696891</v>
      </c>
      <c r="DX17" s="13">
        <v>167.82077142488026</v>
      </c>
      <c r="DY17" s="13">
        <v>176.46750806795552</v>
      </c>
      <c r="DZ17" s="13">
        <v>183.22360265242131</v>
      </c>
      <c r="EA17" s="13">
        <v>197.11048660391043</v>
      </c>
      <c r="EB17" s="13">
        <v>216.65242044388529</v>
      </c>
      <c r="EC17" s="13">
        <v>241.52873754468908</v>
      </c>
      <c r="ED17" s="13">
        <v>222.38800610442038</v>
      </c>
      <c r="EE17" s="13">
        <v>137.42800287680896</v>
      </c>
      <c r="EF17" s="13">
        <v>49.138237767088064</v>
      </c>
      <c r="EG17" s="13">
        <v>36.989199376395717</v>
      </c>
      <c r="EH17" s="13">
        <v>99.2456173658084</v>
      </c>
      <c r="EI17" s="13">
        <v>147.537465543889</v>
      </c>
      <c r="EJ17" s="13">
        <v>168.09589096167227</v>
      </c>
      <c r="EK17" s="13">
        <v>178.19376513032267</v>
      </c>
      <c r="EL17" s="13">
        <v>184.50949677446306</v>
      </c>
      <c r="EM17" s="13">
        <v>201.69824437110151</v>
      </c>
      <c r="EN17" s="13">
        <v>226.8933567716675</v>
      </c>
      <c r="EO17" s="13">
        <v>255.79635946606496</v>
      </c>
      <c r="EP17" s="13">
        <v>226.54312659690584</v>
      </c>
      <c r="EQ17" s="13">
        <v>144.363504585111</v>
      </c>
      <c r="ER17" s="13">
        <v>60.841333570062993</v>
      </c>
      <c r="ES17" s="13">
        <v>38.377673169721859</v>
      </c>
      <c r="ET17" s="13">
        <v>110.63711132212035</v>
      </c>
      <c r="EU17" s="13">
        <v>160.84921661035276</v>
      </c>
      <c r="EV17" s="13">
        <v>174.48287041097251</v>
      </c>
      <c r="EW17" s="13">
        <v>182.69868659392426</v>
      </c>
      <c r="EX17" s="13">
        <v>193.27340601277109</v>
      </c>
      <c r="EY17" s="13">
        <v>213.03136663161979</v>
      </c>
      <c r="EZ17" s="13">
        <v>233.2326946163127</v>
      </c>
      <c r="FA17" s="13">
        <v>262.92199838934181</v>
      </c>
      <c r="FB17" s="13">
        <v>229.64111851042301</v>
      </c>
      <c r="FC17" s="13">
        <v>158.31734430530457</v>
      </c>
      <c r="FD17" s="13">
        <v>73.626022559802024</v>
      </c>
      <c r="FE17" s="13">
        <v>60.864510566922227</v>
      </c>
      <c r="FF17" s="13">
        <v>130.75603220686929</v>
      </c>
      <c r="FG17" s="13">
        <v>174.92323335129788</v>
      </c>
      <c r="FH17" s="13">
        <v>186.25420959358848</v>
      </c>
      <c r="FI17" s="13">
        <v>192.55062707367955</v>
      </c>
      <c r="FJ17" s="13">
        <v>203.74983779678897</v>
      </c>
      <c r="FK17" s="13">
        <v>221.3463288566916</v>
      </c>
      <c r="FL17" s="13">
        <v>232.17535143552169</v>
      </c>
      <c r="FM17" s="13">
        <v>248.61470946704495</v>
      </c>
      <c r="FN17" s="13">
        <v>228.19298541036665</v>
      </c>
      <c r="FO17" s="13">
        <v>154.07423706548317</v>
      </c>
      <c r="FP17" s="13">
        <v>69.515110042807336</v>
      </c>
      <c r="FQ17" s="13">
        <v>45.831223678192259</v>
      </c>
      <c r="FR17" s="13">
        <v>118.16620167220601</v>
      </c>
      <c r="FS17" s="13">
        <v>172.23856454843701</v>
      </c>
      <c r="FT17" s="13">
        <v>187.34181163139019</v>
      </c>
      <c r="FU17" s="13">
        <v>197.38646454799348</v>
      </c>
      <c r="FV17" s="13">
        <v>201.90383291731578</v>
      </c>
      <c r="FW17" s="13">
        <v>218.76810255792498</v>
      </c>
      <c r="FX17" s="13">
        <v>230.28346468634012</v>
      </c>
      <c r="FY17" s="13">
        <v>257.34342400641862</v>
      </c>
      <c r="FZ17" s="13">
        <v>247.1084752149917</v>
      </c>
      <c r="GA17" s="13">
        <v>141.49644212639504</v>
      </c>
      <c r="GB17" s="13">
        <v>67.733485710165368</v>
      </c>
      <c r="GC17" s="13">
        <v>39.676872604775404</v>
      </c>
      <c r="GD17" s="13">
        <v>109.51820126045666</v>
      </c>
      <c r="GE17" s="13">
        <v>163.89144670385193</v>
      </c>
      <c r="GF17" s="13">
        <v>185.91732315329054</v>
      </c>
      <c r="GG17" s="13">
        <v>198.69257208954505</v>
      </c>
      <c r="GH17" s="13">
        <v>203.83228881842953</v>
      </c>
      <c r="GI17" s="13">
        <v>208.48271894829657</v>
      </c>
      <c r="GJ17" s="13">
        <v>240.97646877822461</v>
      </c>
      <c r="GK17" s="13">
        <v>278.46011083454499</v>
      </c>
      <c r="GL17" s="13">
        <v>239.80466083684124</v>
      </c>
      <c r="GM17" s="13">
        <v>169.66978072987223</v>
      </c>
      <c r="GN17" s="13">
        <v>75.156133556156789</v>
      </c>
      <c r="GO17" s="13">
        <v>49.649848512573307</v>
      </c>
      <c r="GP17" s="13">
        <v>112.39169582509322</v>
      </c>
      <c r="GQ17" s="13">
        <v>162.97849589588321</v>
      </c>
      <c r="GR17" s="13">
        <v>186.9950150857928</v>
      </c>
      <c r="GS17" s="13">
        <v>202.10384181613804</v>
      </c>
      <c r="GT17" s="13">
        <v>214.20652621311191</v>
      </c>
      <c r="GU17" s="13">
        <v>223.16572311014124</v>
      </c>
      <c r="GV17" s="13">
        <v>190.62865314894555</v>
      </c>
      <c r="GW17" s="13">
        <v>273.10743010168267</v>
      </c>
      <c r="GX17" s="13">
        <v>232.04165449993556</v>
      </c>
      <c r="GY17" s="13">
        <v>156.77221118135586</v>
      </c>
      <c r="GZ17" s="13">
        <v>69.416393204332834</v>
      </c>
      <c r="HA17" s="13">
        <v>47.523144448916113</v>
      </c>
      <c r="HB17" s="13">
        <v>124.12741110512928</v>
      </c>
      <c r="HC17" s="13">
        <v>176.01126459274511</v>
      </c>
      <c r="HD17" s="13">
        <v>191.78621538097045</v>
      </c>
      <c r="HE17" s="13">
        <v>202.10169579791031</v>
      </c>
      <c r="HF17" s="13">
        <v>199.23289863111219</v>
      </c>
      <c r="HG17" s="13">
        <v>204.21766977042898</v>
      </c>
      <c r="HH17" s="13">
        <v>206.00186932494421</v>
      </c>
      <c r="HI17" s="13">
        <v>244.84136561726851</v>
      </c>
      <c r="HJ17" s="13">
        <v>239.70680240565781</v>
      </c>
      <c r="HK17" s="13">
        <v>144.49913293710205</v>
      </c>
      <c r="HL17" s="13">
        <v>60.129284722109958</v>
      </c>
      <c r="HM17" s="13">
        <v>47.729162198775946</v>
      </c>
      <c r="HN17" s="13">
        <v>122.41918059587486</v>
      </c>
      <c r="HO17" s="13">
        <v>176.28853014776479</v>
      </c>
      <c r="HP17" s="13">
        <v>189.19425456554649</v>
      </c>
      <c r="HQ17" s="13">
        <v>208.30283006869118</v>
      </c>
      <c r="HR17" s="13">
        <v>201.00894331636218</v>
      </c>
      <c r="HS17" s="13">
        <v>214.75719449034142</v>
      </c>
      <c r="HT17" s="13">
        <v>214.04686245697056</v>
      </c>
      <c r="HU17" s="13">
        <v>248.32177797896298</v>
      </c>
      <c r="HV17" s="13">
        <v>231.4128711592175</v>
      </c>
      <c r="HW17" s="13">
        <v>154.52275487507384</v>
      </c>
      <c r="HX17" s="13">
        <v>71.672716768943516</v>
      </c>
      <c r="HY17" s="13">
        <v>55.202885278586791</v>
      </c>
      <c r="HZ17" s="13">
        <v>129.55769562851796</v>
      </c>
      <c r="IA17" s="13">
        <v>175.46360074103438</v>
      </c>
      <c r="IB17" s="13">
        <v>192.01927296049939</v>
      </c>
      <c r="IC17" s="13">
        <v>196.84781397283913</v>
      </c>
      <c r="ID17" s="13">
        <v>197.67617700873387</v>
      </c>
      <c r="IE17" s="13">
        <v>215.67912392096414</v>
      </c>
      <c r="IF17" s="13">
        <v>222.23392199567104</v>
      </c>
      <c r="IG17" s="13">
        <v>222.62406810946808</v>
      </c>
      <c r="IH17" s="13">
        <v>239.04625799516975</v>
      </c>
      <c r="II17" s="13">
        <v>153.57550242936418</v>
      </c>
      <c r="IJ17" s="13">
        <v>58.836952545385067</v>
      </c>
      <c r="IK17" s="13">
        <v>47.338586881333349</v>
      </c>
      <c r="IL17" s="13">
        <v>126.11805761314989</v>
      </c>
      <c r="IM17" s="13">
        <v>171.99005563766858</v>
      </c>
      <c r="IN17" s="13">
        <v>188.84144916891154</v>
      </c>
      <c r="IO17" s="13">
        <v>202.28668256913863</v>
      </c>
      <c r="IP17" s="13">
        <v>205.14432044115267</v>
      </c>
      <c r="IQ17" s="13">
        <v>215.7177522490629</v>
      </c>
      <c r="IR17" s="13">
        <v>201.74331075388335</v>
      </c>
      <c r="IS17" s="13">
        <v>257.52519175030534</v>
      </c>
      <c r="IT17" s="13">
        <v>242.65199782136227</v>
      </c>
      <c r="IU17" s="13">
        <v>162.82097815796953</v>
      </c>
      <c r="IV17" s="13">
        <v>66.771211136861737</v>
      </c>
      <c r="IW17" s="13">
        <v>54.344048783858625</v>
      </c>
      <c r="IX17" s="13">
        <v>133.12137349744745</v>
      </c>
      <c r="IY17" s="13">
        <v>176.93362322701338</v>
      </c>
      <c r="IZ17" s="13">
        <v>193.36310957468922</v>
      </c>
      <c r="JA17" s="13"/>
      <c r="JB17" s="13"/>
      <c r="JC17" s="13"/>
      <c r="JD17" s="13"/>
      <c r="JE17" s="13"/>
    </row>
    <row r="18" spans="1:265" s="10" customFormat="1" x14ac:dyDescent="0.35">
      <c r="A18" s="1" t="s">
        <v>42</v>
      </c>
      <c r="B18" s="12">
        <v>294.42469201670991</v>
      </c>
      <c r="C18" s="12">
        <v>385.41404716353514</v>
      </c>
      <c r="D18" s="12">
        <v>323.06732737437642</v>
      </c>
      <c r="E18" s="12">
        <v>66.696274854608816</v>
      </c>
      <c r="F18" s="12">
        <v>0.10594701389948186</v>
      </c>
      <c r="G18" s="12">
        <v>0.23308343057886011</v>
      </c>
      <c r="H18" s="12">
        <v>0</v>
      </c>
      <c r="I18" s="12">
        <v>0</v>
      </c>
      <c r="J18" s="12">
        <v>0</v>
      </c>
      <c r="K18" s="12">
        <v>5.4668659172132639</v>
      </c>
      <c r="L18" s="12">
        <v>7.8872042603441468</v>
      </c>
      <c r="M18" s="12">
        <v>116.70455796873382</v>
      </c>
      <c r="N18" s="12">
        <v>456.99378010861835</v>
      </c>
      <c r="O18" s="12">
        <v>156.29303490451565</v>
      </c>
      <c r="P18" s="12">
        <v>189.8570489078715</v>
      </c>
      <c r="Q18" s="12">
        <v>60.00425673912445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1.6951522223917097</v>
      </c>
      <c r="X18" s="12">
        <v>14.684256126468187</v>
      </c>
      <c r="Y18" s="12">
        <v>169.09401717177192</v>
      </c>
      <c r="Z18" s="12">
        <v>253.70670125210401</v>
      </c>
      <c r="AA18" s="12">
        <v>372.99705713451584</v>
      </c>
      <c r="AB18" s="12">
        <v>304.01698421040925</v>
      </c>
      <c r="AC18" s="12">
        <v>63.118079737495506</v>
      </c>
      <c r="AD18" s="12">
        <v>8.4757611119585491E-2</v>
      </c>
      <c r="AE18" s="12">
        <v>0</v>
      </c>
      <c r="AF18" s="12">
        <v>0</v>
      </c>
      <c r="AG18" s="12">
        <v>0</v>
      </c>
      <c r="AH18" s="12">
        <v>0</v>
      </c>
      <c r="AI18" s="12">
        <v>5.890653972811192</v>
      </c>
      <c r="AJ18" s="12">
        <v>36.975507850919172</v>
      </c>
      <c r="AK18" s="12">
        <v>104.00324853321391</v>
      </c>
      <c r="AL18" s="12">
        <v>366.46384299816543</v>
      </c>
      <c r="AM18" s="12">
        <v>461.82976122322401</v>
      </c>
      <c r="AN18" s="12">
        <v>89.525226745062184</v>
      </c>
      <c r="AO18" s="12">
        <v>4.1469780180535194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6.5263360562080832</v>
      </c>
      <c r="AV18" s="12">
        <v>37.484053517636681</v>
      </c>
      <c r="AW18" s="12">
        <v>110.16370505268125</v>
      </c>
      <c r="AX18" s="12">
        <v>405.05662354049906</v>
      </c>
      <c r="AY18" s="12">
        <v>530.2671354012125</v>
      </c>
      <c r="AZ18" s="12">
        <v>95.394691315093468</v>
      </c>
      <c r="BA18" s="12">
        <v>3.7081454864818655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6.3356314311890145</v>
      </c>
      <c r="BH18" s="12">
        <v>33.648771614475443</v>
      </c>
      <c r="BI18" s="12">
        <v>104.54851331600869</v>
      </c>
      <c r="BJ18" s="12">
        <v>363.12279543908414</v>
      </c>
      <c r="BK18" s="12">
        <v>436.28980323806627</v>
      </c>
      <c r="BL18" s="12">
        <v>87.427475869852429</v>
      </c>
      <c r="BM18" s="12">
        <v>1.9494250557504662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3.7293348892617617</v>
      </c>
      <c r="BT18" s="12">
        <v>51.956415616305904</v>
      </c>
      <c r="BU18" s="12">
        <v>108.44736342750964</v>
      </c>
      <c r="BV18" s="12">
        <v>538.21083060936792</v>
      </c>
      <c r="BW18" s="12">
        <v>160.42496844659544</v>
      </c>
      <c r="BX18" s="12">
        <v>31.932429989303834</v>
      </c>
      <c r="BY18" s="12">
        <v>0.31784104169844563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2.7122435558267357</v>
      </c>
      <c r="CF18" s="12">
        <v>11.272762278904871</v>
      </c>
      <c r="CG18" s="12">
        <v>39.751319615085592</v>
      </c>
      <c r="CH18" s="12">
        <v>240.6480473712831</v>
      </c>
      <c r="CI18" s="12">
        <v>429.55157315405927</v>
      </c>
      <c r="CJ18" s="12">
        <v>150.67784316784312</v>
      </c>
      <c r="CK18" s="12">
        <v>2.4791601252478754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3.4750620559030052</v>
      </c>
      <c r="CR18" s="12">
        <v>14.133331654190881</v>
      </c>
      <c r="CS18" s="12">
        <v>60.644070756063414</v>
      </c>
      <c r="CT18" s="12">
        <v>244.22905644108562</v>
      </c>
      <c r="CU18" s="12">
        <v>360.48047691243107</v>
      </c>
      <c r="CV18" s="12">
        <v>111.45625862225492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3.3267362364437307</v>
      </c>
      <c r="DD18" s="12">
        <v>13.624785987473368</v>
      </c>
      <c r="DE18" s="12">
        <v>157.09823221015171</v>
      </c>
      <c r="DF18" s="12">
        <v>245.35209478842012</v>
      </c>
      <c r="DG18" s="12">
        <v>318.30254689099172</v>
      </c>
      <c r="DH18" s="12">
        <v>65.877853242697824</v>
      </c>
      <c r="DI18" s="12">
        <v>1.4408793890329534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3.6445772781421764</v>
      </c>
      <c r="DP18" s="12">
        <v>14.917339557047047</v>
      </c>
      <c r="DQ18" s="12">
        <v>55.593210026807029</v>
      </c>
      <c r="DR18" s="12">
        <v>112.68524398348892</v>
      </c>
      <c r="DS18" s="12">
        <v>285.63166621480855</v>
      </c>
      <c r="DT18" s="12">
        <v>68.317389184747285</v>
      </c>
      <c r="DU18" s="12">
        <v>11.145625862225492</v>
      </c>
      <c r="DV18" s="12">
        <v>4.5981004032375132</v>
      </c>
      <c r="DW18" s="12">
        <v>0</v>
      </c>
      <c r="DX18" s="12">
        <v>0</v>
      </c>
      <c r="DY18" s="12">
        <v>0</v>
      </c>
      <c r="DZ18" s="12">
        <v>0</v>
      </c>
      <c r="EA18" s="12">
        <v>0.55113636630510476</v>
      </c>
      <c r="EB18" s="12">
        <v>21.71977353147718</v>
      </c>
      <c r="EC18" s="12">
        <v>65.072655937061768</v>
      </c>
      <c r="ED18" s="12">
        <v>97.480576124746477</v>
      </c>
      <c r="EE18" s="12">
        <v>265.44833627890159</v>
      </c>
      <c r="EF18" s="12">
        <v>184.50206303733609</v>
      </c>
      <c r="EG18" s="12">
        <v>17.884491628315935</v>
      </c>
      <c r="EH18" s="12">
        <v>1.2510223401250817</v>
      </c>
      <c r="EI18" s="12">
        <v>0</v>
      </c>
      <c r="EJ18" s="12">
        <v>0</v>
      </c>
      <c r="EK18" s="12">
        <v>0</v>
      </c>
      <c r="EL18" s="12">
        <v>0</v>
      </c>
      <c r="EM18" s="12">
        <v>1.6739628196118135</v>
      </c>
      <c r="EN18" s="12">
        <v>10.086155723230673</v>
      </c>
      <c r="EO18" s="12">
        <v>46.701443726891604</v>
      </c>
      <c r="EP18" s="12">
        <v>101.09464066288561</v>
      </c>
      <c r="EQ18" s="12">
        <v>242.59747242703358</v>
      </c>
      <c r="ER18" s="12">
        <v>140.54761348683024</v>
      </c>
      <c r="ES18" s="12">
        <v>22.799797391168497</v>
      </c>
      <c r="ET18" s="12">
        <v>3.5386302642426948</v>
      </c>
      <c r="EU18" s="12">
        <v>0</v>
      </c>
      <c r="EV18" s="12">
        <v>0</v>
      </c>
      <c r="EW18" s="12">
        <v>0</v>
      </c>
      <c r="EX18" s="12">
        <v>0</v>
      </c>
      <c r="EY18" s="12">
        <v>1.9918038613102591</v>
      </c>
      <c r="EZ18" s="12">
        <v>13.974411133341658</v>
      </c>
      <c r="FA18" s="12">
        <v>56.907319575828694</v>
      </c>
      <c r="FB18" s="12">
        <v>164.24901996628333</v>
      </c>
      <c r="FC18" s="12">
        <v>196.77115103495166</v>
      </c>
      <c r="FD18" s="12">
        <v>72.289766523894457</v>
      </c>
      <c r="FE18" s="12">
        <v>16.909143418357306</v>
      </c>
      <c r="FF18" s="12">
        <v>0</v>
      </c>
      <c r="FG18" s="12">
        <v>0</v>
      </c>
      <c r="FH18" s="12">
        <v>0</v>
      </c>
      <c r="FI18" s="12">
        <v>0</v>
      </c>
      <c r="FJ18" s="12">
        <v>0</v>
      </c>
      <c r="FK18" s="12">
        <v>8.2638670841595854</v>
      </c>
      <c r="FL18" s="12">
        <v>20.807993529858237</v>
      </c>
      <c r="FM18" s="12">
        <v>67.636573673429226</v>
      </c>
      <c r="FN18" s="12">
        <v>196.2138697418404</v>
      </c>
      <c r="FO18" s="12">
        <v>227.15039780048915</v>
      </c>
      <c r="FP18" s="12">
        <v>22.31244112723088</v>
      </c>
      <c r="FQ18" s="12">
        <v>17.290552668395438</v>
      </c>
      <c r="FR18" s="12">
        <v>0</v>
      </c>
      <c r="FS18" s="12">
        <v>0</v>
      </c>
      <c r="FT18" s="12">
        <v>0</v>
      </c>
      <c r="FU18" s="12">
        <v>0</v>
      </c>
      <c r="FV18" s="12">
        <v>0</v>
      </c>
      <c r="FW18" s="12">
        <v>3.2843574308839378</v>
      </c>
      <c r="FX18" s="12">
        <v>9.4390313623326385</v>
      </c>
      <c r="FY18" s="12">
        <v>46.312936664245839</v>
      </c>
      <c r="FZ18" s="12">
        <v>141.07904370855005</v>
      </c>
      <c r="GA18" s="12">
        <v>175.08803517028372</v>
      </c>
      <c r="GB18" s="12">
        <v>62.339222978455133</v>
      </c>
      <c r="GC18" s="12">
        <v>34.43277951733161</v>
      </c>
      <c r="GD18" s="12">
        <v>2.2672660974489118</v>
      </c>
      <c r="GE18" s="12">
        <v>2.1401296807695336</v>
      </c>
      <c r="GF18" s="12">
        <v>0</v>
      </c>
      <c r="GG18" s="12">
        <v>0</v>
      </c>
      <c r="GH18" s="12">
        <v>0</v>
      </c>
      <c r="GI18" s="12">
        <v>2.6274859447071504</v>
      </c>
      <c r="GJ18" s="12">
        <v>14.620687918128498</v>
      </c>
      <c r="GK18" s="12">
        <v>58.164910630815548</v>
      </c>
      <c r="GL18" s="12">
        <v>146.88494007024167</v>
      </c>
      <c r="GM18" s="12">
        <v>178.41477140672745</v>
      </c>
      <c r="GN18" s="12">
        <v>43.501843907127252</v>
      </c>
      <c r="GO18" s="12">
        <v>16.08275670994135</v>
      </c>
      <c r="GP18" s="12">
        <v>1.3561217779133679</v>
      </c>
      <c r="GQ18" s="12">
        <v>0.57211387505720213</v>
      </c>
      <c r="GR18" s="12">
        <v>0</v>
      </c>
      <c r="GS18" s="12">
        <v>0</v>
      </c>
      <c r="GT18" s="12">
        <v>0</v>
      </c>
      <c r="GU18" s="12">
        <v>7.7129426118822799</v>
      </c>
      <c r="GV18" s="12">
        <v>22.842176196728289</v>
      </c>
      <c r="GW18" s="12">
        <v>55.028879019390885</v>
      </c>
      <c r="GX18" s="12">
        <v>136.26904927751357</v>
      </c>
      <c r="GY18" s="12">
        <v>90.605886286836892</v>
      </c>
      <c r="GZ18" s="12">
        <v>81.663958313720613</v>
      </c>
      <c r="HA18" s="12">
        <v>2.9241375836256993</v>
      </c>
      <c r="HB18" s="12">
        <v>3.1360316114246632E-2</v>
      </c>
      <c r="HC18" s="12">
        <v>0</v>
      </c>
      <c r="HD18" s="12">
        <v>0</v>
      </c>
      <c r="HE18" s="12">
        <v>6.3568208339689122E-4</v>
      </c>
      <c r="HF18" s="12">
        <v>1.0382807362149223E-2</v>
      </c>
      <c r="HG18" s="12">
        <v>9.0054961814559586</v>
      </c>
      <c r="HH18" s="12">
        <v>53.990598283175963</v>
      </c>
      <c r="HI18" s="12">
        <v>81.091844438663415</v>
      </c>
      <c r="HJ18" s="12">
        <v>142.47754429202323</v>
      </c>
      <c r="HK18" s="12">
        <v>43.28994987932829</v>
      </c>
      <c r="HL18" s="12">
        <v>20.765614724298445</v>
      </c>
      <c r="HM18" s="12">
        <v>2.6486753474870466</v>
      </c>
      <c r="HN18" s="12">
        <v>0.23308343057886011</v>
      </c>
      <c r="HO18" s="12">
        <v>6.3568208339689125E-2</v>
      </c>
      <c r="HP18" s="12">
        <v>4.2378805559792745E-2</v>
      </c>
      <c r="HQ18" s="12">
        <v>4.2378805559792745E-2</v>
      </c>
      <c r="HR18" s="12">
        <v>0</v>
      </c>
      <c r="HS18" s="12">
        <v>18.7102426546485</v>
      </c>
      <c r="HT18" s="12">
        <v>50.303642199473984</v>
      </c>
      <c r="HU18" s="12">
        <v>80.901139813644349</v>
      </c>
      <c r="HV18" s="12">
        <v>76.853963882684141</v>
      </c>
      <c r="HW18" s="12">
        <v>56.321432588964562</v>
      </c>
      <c r="HX18" s="12">
        <v>49.689149518856993</v>
      </c>
      <c r="HY18" s="12">
        <v>15.086854779286218</v>
      </c>
      <c r="HZ18" s="12">
        <v>5.4880553199931601</v>
      </c>
      <c r="IA18" s="12">
        <v>2.5639177363674612</v>
      </c>
      <c r="IB18" s="12">
        <v>0</v>
      </c>
      <c r="IC18" s="12">
        <v>0</v>
      </c>
      <c r="ID18" s="12">
        <v>0</v>
      </c>
      <c r="IE18" s="12">
        <v>9.4928524453935754</v>
      </c>
      <c r="IF18" s="12">
        <v>47.019284768590055</v>
      </c>
      <c r="IG18" s="12">
        <v>95.034471467835232</v>
      </c>
      <c r="IH18" s="12">
        <v>94.314031773318746</v>
      </c>
      <c r="II18" s="12">
        <v>55.495045880548602</v>
      </c>
      <c r="IJ18" s="12">
        <v>37.674758142655747</v>
      </c>
      <c r="IK18" s="12">
        <v>0.65687148617678759</v>
      </c>
      <c r="IL18" s="12">
        <v>0</v>
      </c>
      <c r="IM18" s="12">
        <v>0</v>
      </c>
      <c r="IN18" s="12">
        <v>0</v>
      </c>
      <c r="IO18" s="12">
        <v>0</v>
      </c>
      <c r="IP18" s="12">
        <v>0</v>
      </c>
      <c r="IQ18" s="12">
        <v>5.4668659172132639</v>
      </c>
      <c r="IR18" s="12">
        <v>28.563314947300313</v>
      </c>
      <c r="IS18" s="12">
        <v>43.078055851529328</v>
      </c>
      <c r="IT18" s="12">
        <v>75.752114938129537</v>
      </c>
      <c r="IU18" s="12">
        <v>103.80688421871234</v>
      </c>
      <c r="IV18" s="12">
        <v>62.084950145096371</v>
      </c>
      <c r="IW18" s="12">
        <v>24.833980058038549</v>
      </c>
      <c r="IX18" s="12">
        <v>13.264566140215129</v>
      </c>
      <c r="IY18" s="12">
        <v>0.16951522223917098</v>
      </c>
      <c r="IZ18" s="12">
        <v>0</v>
      </c>
      <c r="JA18" s="12"/>
      <c r="JB18" s="12"/>
      <c r="JC18" s="12"/>
      <c r="JD18" s="12"/>
      <c r="JE18" s="12"/>
    </row>
    <row r="19" spans="1:265" s="10" customFormat="1" x14ac:dyDescent="0.35">
      <c r="A19" s="1" t="s">
        <v>43</v>
      </c>
      <c r="B19" s="12">
        <v>127.39755727397556</v>
      </c>
      <c r="C19" s="12">
        <v>594.05940594059405</v>
      </c>
      <c r="D19" s="12">
        <v>217.50379417503797</v>
      </c>
      <c r="E19" s="12">
        <v>167.11714967117152</v>
      </c>
      <c r="F19" s="12">
        <v>27.318060273180606</v>
      </c>
      <c r="G19" s="12">
        <v>19.599624195996242</v>
      </c>
      <c r="H19" s="12">
        <v>4.3362000433620009</v>
      </c>
      <c r="I19" s="12">
        <v>2.1681000216810005</v>
      </c>
      <c r="J19" s="12">
        <v>1.9946520199465203</v>
      </c>
      <c r="K19" s="12">
        <v>0</v>
      </c>
      <c r="L19" s="12">
        <v>12.83515212835152</v>
      </c>
      <c r="M19" s="12">
        <v>25.670304256703041</v>
      </c>
      <c r="N19" s="12">
        <v>144.82908144829082</v>
      </c>
      <c r="O19" s="12">
        <v>342.6465274264653</v>
      </c>
      <c r="P19" s="12">
        <v>299.63142299631426</v>
      </c>
      <c r="Q19" s="12">
        <v>103.80862903808629</v>
      </c>
      <c r="R19" s="12">
        <v>48.478716484787164</v>
      </c>
      <c r="S19" s="12">
        <v>13.702392137023923</v>
      </c>
      <c r="T19" s="12">
        <v>16.390836163908361</v>
      </c>
      <c r="U19" s="12">
        <v>17.604972176049724</v>
      </c>
      <c r="V19" s="12">
        <v>1.3008600130086001</v>
      </c>
      <c r="W19" s="12">
        <v>8.6724000867240011E-2</v>
      </c>
      <c r="X19" s="12">
        <v>19.773072197730723</v>
      </c>
      <c r="Y19" s="12">
        <v>45.963720459637209</v>
      </c>
      <c r="Z19" s="12">
        <v>98.952084989520856</v>
      </c>
      <c r="AA19" s="12">
        <v>295.6421189564212</v>
      </c>
      <c r="AB19" s="12">
        <v>304.7481390474814</v>
      </c>
      <c r="AC19" s="12">
        <v>89.412444894124448</v>
      </c>
      <c r="AD19" s="12">
        <v>36.597528365975286</v>
      </c>
      <c r="AE19" s="12">
        <v>11.967912119679122</v>
      </c>
      <c r="AF19" s="12">
        <v>14.309460143094602</v>
      </c>
      <c r="AG19" s="12">
        <v>15.263424152634242</v>
      </c>
      <c r="AH19" s="12">
        <v>1.3875840138758402</v>
      </c>
      <c r="AI19" s="12">
        <v>8.6724000867240011E-2</v>
      </c>
      <c r="AJ19" s="12">
        <v>11.707740117077401</v>
      </c>
      <c r="AK19" s="12">
        <v>23.502204235022045</v>
      </c>
      <c r="AL19" s="12">
        <v>54.983016549830168</v>
      </c>
      <c r="AM19" s="12">
        <v>164.77560164775602</v>
      </c>
      <c r="AN19" s="12">
        <v>171.71352171713522</v>
      </c>
      <c r="AO19" s="12">
        <v>49.259232492592332</v>
      </c>
      <c r="AP19" s="12">
        <v>21.073932210739326</v>
      </c>
      <c r="AQ19" s="12">
        <v>6.504300065043001</v>
      </c>
      <c r="AR19" s="12">
        <v>8.065332080653322</v>
      </c>
      <c r="AS19" s="12">
        <v>8.4122280841222814</v>
      </c>
      <c r="AT19" s="12">
        <v>3.5556840355568409</v>
      </c>
      <c r="AU19" s="12">
        <v>8.6724000867240011E-2</v>
      </c>
      <c r="AV19" s="12">
        <v>6.1574040615740415</v>
      </c>
      <c r="AW19" s="12">
        <v>12.921876129218763</v>
      </c>
      <c r="AX19" s="12">
        <v>4.4229240442292408</v>
      </c>
      <c r="AY19" s="12">
        <v>211.86673411866735</v>
      </c>
      <c r="AZ19" s="12">
        <v>238.31755438317558</v>
      </c>
      <c r="BA19" s="12">
        <v>32.955120329551207</v>
      </c>
      <c r="BB19" s="12">
        <v>15.003252150032523</v>
      </c>
      <c r="BC19" s="12">
        <v>0.26017200260172008</v>
      </c>
      <c r="BD19" s="12">
        <v>0.34689600346896005</v>
      </c>
      <c r="BE19" s="12">
        <v>0</v>
      </c>
      <c r="BF19" s="12">
        <v>80.479872804798731</v>
      </c>
      <c r="BG19" s="12">
        <v>0</v>
      </c>
      <c r="BH19" s="12">
        <v>0</v>
      </c>
      <c r="BI19" s="12">
        <v>0</v>
      </c>
      <c r="BJ19" s="12">
        <v>30.700296307002965</v>
      </c>
      <c r="BK19" s="12">
        <v>87.504516875045184</v>
      </c>
      <c r="BL19" s="12">
        <v>269.01785069017853</v>
      </c>
      <c r="BM19" s="12">
        <v>74.062296740622969</v>
      </c>
      <c r="BN19" s="12">
        <v>56.02370456023705</v>
      </c>
      <c r="BO19" s="12">
        <v>3.5556840355568409</v>
      </c>
      <c r="BP19" s="12">
        <v>1.1274120112741202</v>
      </c>
      <c r="BQ19" s="12">
        <v>7.8918840789188414</v>
      </c>
      <c r="BR19" s="12">
        <v>3.5556840355568409</v>
      </c>
      <c r="BS19" s="12">
        <v>20.813760208137602</v>
      </c>
      <c r="BT19" s="12">
        <v>0</v>
      </c>
      <c r="BU19" s="12">
        <v>0</v>
      </c>
      <c r="BV19" s="12">
        <v>21.073932210739326</v>
      </c>
      <c r="BW19" s="12">
        <v>60.18645660186457</v>
      </c>
      <c r="BX19" s="12">
        <v>185.15574185155742</v>
      </c>
      <c r="BY19" s="12">
        <v>50.906988509069883</v>
      </c>
      <c r="BZ19" s="12">
        <v>38.505456385054565</v>
      </c>
      <c r="CA19" s="12">
        <v>2.4282720242827205</v>
      </c>
      <c r="CB19" s="12">
        <v>0.78051600780516006</v>
      </c>
      <c r="CC19" s="12">
        <v>5.376888053768881</v>
      </c>
      <c r="CD19" s="12">
        <v>2.4282720242827205</v>
      </c>
      <c r="CE19" s="12">
        <v>14.309460143094602</v>
      </c>
      <c r="CF19" s="12">
        <v>0</v>
      </c>
      <c r="CG19" s="12">
        <v>0</v>
      </c>
      <c r="CH19" s="12">
        <v>8.3255040832550424</v>
      </c>
      <c r="CI19" s="12">
        <v>32.781672327816722</v>
      </c>
      <c r="CJ19" s="12">
        <v>61.487316614873166</v>
      </c>
      <c r="CK19" s="12">
        <v>33.909084339090846</v>
      </c>
      <c r="CL19" s="12">
        <v>2.9486160294861605</v>
      </c>
      <c r="CM19" s="12">
        <v>28.705644287056444</v>
      </c>
      <c r="CN19" s="12">
        <v>19.773072197730723</v>
      </c>
      <c r="CO19" s="12">
        <v>0</v>
      </c>
      <c r="CP19" s="12">
        <v>0</v>
      </c>
      <c r="CQ19" s="12">
        <v>6.4175760641757602</v>
      </c>
      <c r="CR19" s="12">
        <v>0</v>
      </c>
      <c r="CS19" s="12">
        <v>0</v>
      </c>
      <c r="CT19" s="12">
        <v>0.60706800607068012</v>
      </c>
      <c r="CU19" s="12">
        <v>26.884440268844408</v>
      </c>
      <c r="CV19" s="12">
        <v>46.137168461371687</v>
      </c>
      <c r="CW19" s="12">
        <v>2.7751680277516804</v>
      </c>
      <c r="CX19" s="12">
        <v>2.6884440268844405</v>
      </c>
      <c r="CY19" s="12">
        <v>2.5149960251499603</v>
      </c>
      <c r="CZ19" s="12">
        <v>3.7291320372913201</v>
      </c>
      <c r="DA19" s="12">
        <v>13.095324130953243</v>
      </c>
      <c r="DB19" s="12">
        <v>11.447568114475681</v>
      </c>
      <c r="DC19" s="12">
        <v>8.6724000867240011E-2</v>
      </c>
      <c r="DD19" s="12">
        <v>5.5503360555033607</v>
      </c>
      <c r="DE19" s="12">
        <v>0</v>
      </c>
      <c r="DF19" s="12">
        <v>0.26017200260172008</v>
      </c>
      <c r="DG19" s="12">
        <v>4.5096480450964807</v>
      </c>
      <c r="DH19" s="12">
        <v>15.436872154368722</v>
      </c>
      <c r="DI19" s="12">
        <v>29.225988292259885</v>
      </c>
      <c r="DJ19" s="12">
        <v>4.5963720459637214</v>
      </c>
      <c r="DK19" s="12">
        <v>4.9432680494326808</v>
      </c>
      <c r="DL19" s="12">
        <v>0.78051600780516006</v>
      </c>
      <c r="DM19" s="12">
        <v>2.0813760208137606</v>
      </c>
      <c r="DN19" s="12">
        <v>21.594276215942763</v>
      </c>
      <c r="DO19" s="12">
        <v>14.136012141360121</v>
      </c>
      <c r="DP19" s="12">
        <v>3.2087880320878801</v>
      </c>
      <c r="DQ19" s="12">
        <v>1.0406880104068803</v>
      </c>
      <c r="DR19" s="12">
        <v>0.17344800173448002</v>
      </c>
      <c r="DS19" s="12">
        <v>11.447568114475681</v>
      </c>
      <c r="DT19" s="12">
        <v>43.882344438823445</v>
      </c>
      <c r="DU19" s="12">
        <v>11.274120112741203</v>
      </c>
      <c r="DV19" s="12">
        <v>10.406880104068801</v>
      </c>
      <c r="DW19" s="12">
        <v>2.0813760208137606</v>
      </c>
      <c r="DX19" s="12">
        <v>6.4175760641757602</v>
      </c>
      <c r="DY19" s="12">
        <v>1.7344800173448003</v>
      </c>
      <c r="DZ19" s="12">
        <v>4.856544048565441</v>
      </c>
      <c r="EA19" s="12">
        <v>17.344800173448004</v>
      </c>
      <c r="EB19" s="12">
        <v>12.228084122280842</v>
      </c>
      <c r="EC19" s="12">
        <v>0</v>
      </c>
      <c r="ED19" s="12">
        <v>7.9786080797860812</v>
      </c>
      <c r="EE19" s="12">
        <v>43.015104430151048</v>
      </c>
      <c r="EF19" s="12">
        <v>56.717496567174976</v>
      </c>
      <c r="EG19" s="12">
        <v>9.7998120979981209</v>
      </c>
      <c r="EH19" s="12">
        <v>0.95396400953964011</v>
      </c>
      <c r="EI19" s="12">
        <v>0.17344800173448002</v>
      </c>
      <c r="EJ19" s="12">
        <v>0.26017200260172008</v>
      </c>
      <c r="EK19" s="12">
        <v>0.52034400520344015</v>
      </c>
      <c r="EL19" s="12">
        <v>0.60706800607068012</v>
      </c>
      <c r="EM19" s="12">
        <v>1.5610320156103201</v>
      </c>
      <c r="EN19" s="12">
        <v>0.60706800607068012</v>
      </c>
      <c r="EO19" s="12">
        <v>0</v>
      </c>
      <c r="EP19" s="12">
        <v>2.3415480234154806</v>
      </c>
      <c r="EQ19" s="12">
        <v>184.63539784635398</v>
      </c>
      <c r="ER19" s="12">
        <v>12.401532124015322</v>
      </c>
      <c r="ES19" s="12">
        <v>0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20.553588205535885</v>
      </c>
      <c r="EZ19" s="12">
        <v>0</v>
      </c>
      <c r="FA19" s="12">
        <v>0</v>
      </c>
      <c r="FB19" s="12">
        <v>15.436872154368722</v>
      </c>
      <c r="FC19" s="12">
        <v>43.79562043795621</v>
      </c>
      <c r="FD19" s="12">
        <v>50.386644503866449</v>
      </c>
      <c r="FE19" s="12">
        <v>6.906699429066995</v>
      </c>
      <c r="FF19" s="12">
        <v>4.0760280407602805</v>
      </c>
      <c r="FG19" s="12">
        <v>4.7438028474380296</v>
      </c>
      <c r="FH19" s="12">
        <v>10.896003468960036</v>
      </c>
      <c r="FI19" s="12">
        <v>11.248970152489703</v>
      </c>
      <c r="FJ19" s="12">
        <v>7.6533930765339306</v>
      </c>
      <c r="FK19" s="12">
        <v>15.762954397629544</v>
      </c>
      <c r="FL19" s="12">
        <v>2.9442798294427983</v>
      </c>
      <c r="FM19" s="12">
        <v>0</v>
      </c>
      <c r="FN19" s="12">
        <v>108.87403917034038</v>
      </c>
      <c r="FO19" s="12">
        <v>56.807923682879235</v>
      </c>
      <c r="FP19" s="12">
        <v>22.168111584881117</v>
      </c>
      <c r="FQ19" s="12">
        <v>2.3974589867745904</v>
      </c>
      <c r="FR19" s="12">
        <v>2.193024499530245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2">
        <v>0</v>
      </c>
      <c r="FY19" s="12">
        <v>0</v>
      </c>
      <c r="FZ19" s="12">
        <v>18.273891739538922</v>
      </c>
      <c r="GA19" s="12">
        <v>63.312137023921387</v>
      </c>
      <c r="GB19" s="12">
        <v>7.2205535882055365</v>
      </c>
      <c r="GC19" s="12">
        <v>0.24898460648984602</v>
      </c>
      <c r="GD19" s="12">
        <v>0.35687793596877937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0</v>
      </c>
      <c r="GL19" s="12">
        <v>15.003252150032523</v>
      </c>
      <c r="GM19" s="12">
        <v>50.386644503866449</v>
      </c>
      <c r="GN19" s="12">
        <v>22.201344222013443</v>
      </c>
      <c r="GO19" s="12">
        <v>2.0813760208137606</v>
      </c>
      <c r="GP19" s="12">
        <v>0</v>
      </c>
      <c r="GQ19" s="12">
        <v>0</v>
      </c>
      <c r="GR19" s="12">
        <v>0</v>
      </c>
      <c r="GS19" s="12">
        <v>0</v>
      </c>
      <c r="GT19" s="12">
        <v>0</v>
      </c>
      <c r="GU19" s="12">
        <v>0</v>
      </c>
      <c r="GV19" s="12">
        <v>0</v>
      </c>
      <c r="GW19" s="12">
        <v>0</v>
      </c>
      <c r="GX19" s="12">
        <v>15.783768157837683</v>
      </c>
      <c r="GY19" s="12">
        <v>37.46476837464769</v>
      </c>
      <c r="GZ19" s="12">
        <v>10.233432102334323</v>
      </c>
      <c r="HA19" s="12">
        <v>0.86724000867240014</v>
      </c>
      <c r="HB19" s="12">
        <v>0</v>
      </c>
      <c r="HC19" s="12">
        <v>0</v>
      </c>
      <c r="HD19" s="12">
        <v>0</v>
      </c>
      <c r="HE19" s="12">
        <v>0</v>
      </c>
      <c r="HF19" s="12">
        <v>0</v>
      </c>
      <c r="HG19" s="12">
        <v>0</v>
      </c>
      <c r="HH19" s="12">
        <v>0</v>
      </c>
      <c r="HI19" s="12">
        <v>0</v>
      </c>
      <c r="HJ19" s="12">
        <v>2.0813760208137606</v>
      </c>
      <c r="HK19" s="12">
        <v>17.171352171713522</v>
      </c>
      <c r="HL19" s="12">
        <v>13.875840138758402</v>
      </c>
      <c r="HM19" s="12">
        <v>0.86724000867240014</v>
      </c>
      <c r="HN19" s="12">
        <v>0</v>
      </c>
      <c r="HO19" s="12">
        <v>0</v>
      </c>
      <c r="HP19" s="12">
        <v>0</v>
      </c>
      <c r="HQ19" s="12">
        <v>0</v>
      </c>
      <c r="HR19" s="12">
        <v>0</v>
      </c>
      <c r="HS19" s="12">
        <v>0</v>
      </c>
      <c r="HT19" s="12">
        <v>0</v>
      </c>
      <c r="HU19" s="12">
        <v>0</v>
      </c>
      <c r="HV19" s="12">
        <v>1.3875840138758403E-2</v>
      </c>
      <c r="HW19" s="12">
        <v>11.491797354917974</v>
      </c>
      <c r="HX19" s="12">
        <v>11.059911830599118</v>
      </c>
      <c r="HY19" s="12">
        <v>0.10667052106670522</v>
      </c>
      <c r="HZ19" s="12">
        <v>0</v>
      </c>
      <c r="IA19" s="12">
        <v>0</v>
      </c>
      <c r="IB19" s="12">
        <v>0</v>
      </c>
      <c r="IC19" s="12">
        <v>0</v>
      </c>
      <c r="ID19" s="12">
        <v>0</v>
      </c>
      <c r="IE19" s="12">
        <v>0</v>
      </c>
      <c r="IF19" s="12">
        <v>0</v>
      </c>
      <c r="IG19" s="12">
        <v>0</v>
      </c>
      <c r="IH19" s="12">
        <v>1.2141360121413603E-2</v>
      </c>
      <c r="II19" s="12">
        <v>8.4816072848160733</v>
      </c>
      <c r="IJ19" s="12">
        <v>11.452771554527716</v>
      </c>
      <c r="IK19" s="12">
        <v>0</v>
      </c>
      <c r="IL19" s="12">
        <v>0</v>
      </c>
      <c r="IM19" s="12">
        <v>0</v>
      </c>
      <c r="IN19" s="12">
        <v>0</v>
      </c>
      <c r="IO19" s="12">
        <v>0</v>
      </c>
      <c r="IP19" s="12">
        <v>0</v>
      </c>
      <c r="IQ19" s="12">
        <v>0</v>
      </c>
      <c r="IR19" s="12">
        <v>0</v>
      </c>
      <c r="IS19" s="12">
        <v>0</v>
      </c>
      <c r="IT19" s="12">
        <v>0.80219700802197003</v>
      </c>
      <c r="IU19" s="12">
        <v>9.9845342198453437</v>
      </c>
      <c r="IV19" s="12">
        <v>7.2848160728481606</v>
      </c>
      <c r="IW19" s="12">
        <v>0.21334104213341043</v>
      </c>
      <c r="IX19" s="12">
        <v>0.10059984100599842</v>
      </c>
      <c r="IY19" s="12">
        <v>0</v>
      </c>
      <c r="IZ19" s="12">
        <v>0</v>
      </c>
      <c r="JA19" s="12"/>
      <c r="JB19" s="12"/>
      <c r="JC19" s="12"/>
      <c r="JD19" s="12"/>
      <c r="JE19" s="12"/>
    </row>
    <row r="20" spans="1:265" s="10" customFormat="1" x14ac:dyDescent="0.35">
      <c r="A20" s="28" t="s">
        <v>24</v>
      </c>
      <c r="B20" s="29">
        <v>53.372508711705194</v>
      </c>
      <c r="C20" s="29">
        <v>38.179934763911646</v>
      </c>
      <c r="D20" s="29">
        <v>48.600995537672027</v>
      </c>
      <c r="E20" s="29">
        <v>143.9388066561105</v>
      </c>
      <c r="F20" s="29">
        <v>166.06506027603442</v>
      </c>
      <c r="G20" s="29">
        <v>104.25491003585465</v>
      </c>
      <c r="H20" s="29">
        <v>178.42492765164349</v>
      </c>
      <c r="I20" s="29">
        <v>204.73428385200839</v>
      </c>
      <c r="J20" s="29">
        <v>84.955200997466321</v>
      </c>
      <c r="K20" s="29">
        <v>46.90695396865798</v>
      </c>
      <c r="L20" s="29">
        <v>60.644947664527308</v>
      </c>
      <c r="M20" s="29">
        <v>69.921469884408253</v>
      </c>
      <c r="N20" s="29">
        <v>59.360706103414884</v>
      </c>
      <c r="O20" s="29">
        <v>41.009281367492548</v>
      </c>
      <c r="P20" s="29">
        <v>42.425742971245015</v>
      </c>
      <c r="Q20" s="29">
        <v>80.505840546703396</v>
      </c>
      <c r="R20" s="29">
        <v>163.78792677828392</v>
      </c>
      <c r="S20" s="29">
        <v>177.94819404066772</v>
      </c>
      <c r="T20" s="29">
        <v>157.37299300593497</v>
      </c>
      <c r="U20" s="29">
        <v>151.43110265822602</v>
      </c>
      <c r="V20" s="29">
        <v>62.554444179533441</v>
      </c>
      <c r="W20" s="29">
        <v>49.933225389487127</v>
      </c>
      <c r="X20" s="29">
        <v>63.513328209350448</v>
      </c>
      <c r="Y20" s="29">
        <v>81.589797731545303</v>
      </c>
      <c r="Z20" s="29">
        <v>47.904244971921663</v>
      </c>
      <c r="AA20" s="29">
        <v>40.805699363697443</v>
      </c>
      <c r="AB20" s="29">
        <v>50.794559761257283</v>
      </c>
      <c r="AC20" s="29">
        <v>140.82807564008831</v>
      </c>
      <c r="AD20" s="29">
        <v>206.66256555378797</v>
      </c>
      <c r="AE20" s="29">
        <v>132.01699795194756</v>
      </c>
      <c r="AF20" s="29">
        <v>159.51727846308219</v>
      </c>
      <c r="AG20" s="29">
        <v>239.42404342470144</v>
      </c>
      <c r="AH20" s="29">
        <v>81.432111402223953</v>
      </c>
      <c r="AI20" s="29">
        <v>40.246139353198537</v>
      </c>
      <c r="AJ20" s="29">
        <v>61.31625074679765</v>
      </c>
      <c r="AK20" s="29">
        <v>70.275758343916493</v>
      </c>
      <c r="AL20" s="29">
        <v>54.413145487034576</v>
      </c>
      <c r="AM20" s="29">
        <v>54.09705176748556</v>
      </c>
      <c r="AN20" s="29">
        <v>55.792929617317476</v>
      </c>
      <c r="AO20" s="29">
        <v>104.20066142930492</v>
      </c>
      <c r="AP20" s="29">
        <v>237.53554529011222</v>
      </c>
      <c r="AQ20" s="29">
        <v>123.65795343243262</v>
      </c>
      <c r="AR20" s="29">
        <v>108.98707615686945</v>
      </c>
      <c r="AS20" s="29">
        <v>135.66559785640203</v>
      </c>
      <c r="AT20" s="29">
        <v>53.655565568039187</v>
      </c>
      <c r="AU20" s="29">
        <v>43.250680743958789</v>
      </c>
      <c r="AV20" s="29">
        <v>59.662692876216305</v>
      </c>
      <c r="AW20" s="29">
        <v>67.823185767195483</v>
      </c>
      <c r="AX20" s="29">
        <v>63.513217971004629</v>
      </c>
      <c r="AY20" s="29">
        <v>57.238722505798911</v>
      </c>
      <c r="AZ20" s="29">
        <v>57.221265338139595</v>
      </c>
      <c r="BA20" s="29">
        <v>70.534558171763535</v>
      </c>
      <c r="BB20" s="29">
        <v>202.82760838326027</v>
      </c>
      <c r="BC20" s="29">
        <v>152.67277537654618</v>
      </c>
      <c r="BD20" s="29">
        <v>175.67267759414463</v>
      </c>
      <c r="BE20" s="29">
        <v>183.90337239139149</v>
      </c>
      <c r="BF20" s="29">
        <v>58.995811804362134</v>
      </c>
      <c r="BG20" s="29">
        <v>41.004398370105022</v>
      </c>
      <c r="BH20" s="29">
        <v>52.13692287566316</v>
      </c>
      <c r="BI20" s="29">
        <v>61.962930579245587</v>
      </c>
      <c r="BJ20" s="29">
        <v>54.64756417240195</v>
      </c>
      <c r="BK20" s="29">
        <v>46.770486784351384</v>
      </c>
      <c r="BL20" s="29">
        <v>49.642576679268956</v>
      </c>
      <c r="BM20" s="29">
        <v>96.040521066924555</v>
      </c>
      <c r="BN20" s="29">
        <v>216.73378320129393</v>
      </c>
      <c r="BO20" s="29">
        <v>117.72693333335138</v>
      </c>
      <c r="BP20" s="29">
        <v>118.32668292773307</v>
      </c>
      <c r="BQ20" s="29">
        <v>140.45755512158732</v>
      </c>
      <c r="BR20" s="29">
        <v>57.178308692977588</v>
      </c>
      <c r="BS20" s="29">
        <v>43.401708276935516</v>
      </c>
      <c r="BT20" s="29">
        <v>47.100281734366803</v>
      </c>
      <c r="BU20" s="29">
        <v>55.428576055070046</v>
      </c>
      <c r="BV20" s="29">
        <v>45.504152161606989</v>
      </c>
      <c r="BW20" s="29">
        <v>45.916997129925448</v>
      </c>
      <c r="BX20" s="29">
        <v>58.599747805787963</v>
      </c>
      <c r="BY20" s="29">
        <v>115.43310894956133</v>
      </c>
      <c r="BZ20" s="29">
        <v>174.43459852501294</v>
      </c>
      <c r="CA20" s="29">
        <v>132.78853877508143</v>
      </c>
      <c r="CB20" s="29">
        <v>126.16886373760204</v>
      </c>
      <c r="CC20" s="29">
        <v>134.67182866439271</v>
      </c>
      <c r="CD20" s="29">
        <v>47.09730384748454</v>
      </c>
      <c r="CE20" s="29">
        <v>64.73831640844945</v>
      </c>
      <c r="CF20" s="29">
        <v>48.814208037774144</v>
      </c>
      <c r="CG20" s="29">
        <v>69.829032740759743</v>
      </c>
      <c r="CH20" s="29">
        <v>61.210082043788184</v>
      </c>
      <c r="CI20" s="29">
        <v>50.84656385958192</v>
      </c>
      <c r="CJ20" s="29">
        <v>64.250543584632354</v>
      </c>
      <c r="CK20" s="29">
        <v>125.6614948101526</v>
      </c>
      <c r="CL20" s="29">
        <v>185.31621402011268</v>
      </c>
      <c r="CM20" s="29">
        <v>143.77980919832643</v>
      </c>
      <c r="CN20" s="29">
        <v>125.63013998870613</v>
      </c>
      <c r="CO20" s="29">
        <v>145.19315931364346</v>
      </c>
      <c r="CP20" s="29">
        <v>68.31782809731753</v>
      </c>
      <c r="CQ20" s="29">
        <v>50.730489651708474</v>
      </c>
      <c r="CR20" s="29">
        <v>55.898669851581118</v>
      </c>
      <c r="CS20" s="29">
        <v>66.136498663571729</v>
      </c>
      <c r="CT20" s="29">
        <v>53.338649803865259</v>
      </c>
      <c r="CU20" s="29">
        <v>48.391780067027099</v>
      </c>
      <c r="CV20" s="29">
        <v>70.678586806593799</v>
      </c>
      <c r="CW20" s="29">
        <v>88.975522049784061</v>
      </c>
      <c r="CX20" s="29">
        <v>153.88577632853816</v>
      </c>
      <c r="CY20" s="29">
        <v>192.27769787676289</v>
      </c>
      <c r="CZ20" s="29">
        <v>114.8458481047351</v>
      </c>
      <c r="DA20" s="29">
        <v>172.80000493842118</v>
      </c>
      <c r="DB20" s="29">
        <v>85.124965844898867</v>
      </c>
      <c r="DC20" s="29">
        <v>58.707091352215976</v>
      </c>
      <c r="DD20" s="29">
        <v>69.651405143688905</v>
      </c>
      <c r="DE20" s="29">
        <v>68.012334175874031</v>
      </c>
      <c r="DF20" s="29">
        <v>59.491690074122552</v>
      </c>
      <c r="DG20" s="29">
        <v>55.944159025271411</v>
      </c>
      <c r="DH20" s="29">
        <v>66.695462324427197</v>
      </c>
      <c r="DI20" s="29">
        <v>101.7826019251971</v>
      </c>
      <c r="DJ20" s="29">
        <v>183.26758140299248</v>
      </c>
      <c r="DK20" s="29">
        <v>158.51289525780564</v>
      </c>
      <c r="DL20" s="29">
        <v>142.32039129205199</v>
      </c>
      <c r="DM20" s="29">
        <v>247.90076730352797</v>
      </c>
      <c r="DN20" s="29">
        <v>79.636217192815479</v>
      </c>
      <c r="DO20" s="29">
        <v>60.307502643048927</v>
      </c>
      <c r="DP20" s="29">
        <v>53.623276093442009</v>
      </c>
      <c r="DQ20" s="29">
        <v>71.808859689711284</v>
      </c>
      <c r="DR20" s="29">
        <v>69.955565118628272</v>
      </c>
      <c r="DS20" s="29">
        <v>55.258149124449652</v>
      </c>
      <c r="DT20" s="29">
        <v>70.087741690228796</v>
      </c>
      <c r="DU20" s="29">
        <v>109.12694225209169</v>
      </c>
      <c r="DV20" s="29">
        <v>164.15589149407452</v>
      </c>
      <c r="DW20" s="29">
        <v>131.48276037790811</v>
      </c>
      <c r="DX20" s="29">
        <v>93.548166501075713</v>
      </c>
      <c r="DY20" s="29">
        <v>192.3325563928363</v>
      </c>
      <c r="DZ20" s="29">
        <v>67.372155373856728</v>
      </c>
      <c r="EA20" s="29">
        <v>46.934857088670668</v>
      </c>
      <c r="EB20" s="29">
        <v>54.639347535182701</v>
      </c>
      <c r="EC20" s="29">
        <v>79.149645874979853</v>
      </c>
      <c r="ED20" s="29">
        <v>67.748073320051276</v>
      </c>
      <c r="EE20" s="29">
        <v>63.556542332262879</v>
      </c>
      <c r="EF20" s="29">
        <v>63.179930827468155</v>
      </c>
      <c r="EG20" s="29">
        <v>89.424952967021014</v>
      </c>
      <c r="EH20" s="29">
        <v>134.20213907013408</v>
      </c>
      <c r="EI20" s="29">
        <v>115.41733479632204</v>
      </c>
      <c r="EJ20" s="29">
        <v>85.759727816062821</v>
      </c>
      <c r="EK20" s="29">
        <v>111.43870387122006</v>
      </c>
      <c r="EL20" s="29">
        <v>91.18453190654229</v>
      </c>
      <c r="EM20" s="29">
        <v>71.476478684255824</v>
      </c>
      <c r="EN20" s="29">
        <v>65.980785113899245</v>
      </c>
      <c r="EO20" s="29">
        <v>67.830803636285253</v>
      </c>
      <c r="EP20" s="29">
        <v>79.844866674271032</v>
      </c>
      <c r="EQ20" s="29">
        <v>69.971803957893727</v>
      </c>
      <c r="ER20" s="29">
        <v>87.288957922744174</v>
      </c>
      <c r="ES20" s="29">
        <v>121.72922440485074</v>
      </c>
      <c r="ET20" s="29">
        <v>168.55042761490969</v>
      </c>
      <c r="EU20" s="29">
        <v>135.98698600358466</v>
      </c>
      <c r="EV20" s="29">
        <v>122.18078456903163</v>
      </c>
      <c r="EW20" s="29">
        <v>170.25884724533535</v>
      </c>
      <c r="EX20" s="29">
        <v>67.306820590711908</v>
      </c>
      <c r="EY20" s="29">
        <v>56.109007059818559</v>
      </c>
      <c r="EZ20" s="29">
        <v>79.33958713289141</v>
      </c>
      <c r="FA20" s="29">
        <v>70.660224400691476</v>
      </c>
      <c r="FB20" s="29">
        <v>71.808240929712838</v>
      </c>
      <c r="FC20" s="29">
        <v>72.126442230343699</v>
      </c>
      <c r="FD20" s="29">
        <v>80.733478814500614</v>
      </c>
      <c r="FE20" s="29">
        <v>150.43104740674141</v>
      </c>
      <c r="FF20" s="29">
        <v>150.14903205133038</v>
      </c>
      <c r="FG20" s="29">
        <v>127.30612422601588</v>
      </c>
      <c r="FH20" s="29">
        <v>147.71152859531384</v>
      </c>
      <c r="FI20" s="29">
        <v>197.7432926234296</v>
      </c>
      <c r="FJ20" s="29">
        <v>80.441582354290631</v>
      </c>
      <c r="FK20" s="29">
        <v>71.526033374593439</v>
      </c>
      <c r="FL20" s="29">
        <v>74.723895509263144</v>
      </c>
      <c r="FM20" s="29">
        <v>81.669131036897113</v>
      </c>
      <c r="FN20" s="29">
        <v>84.786911783252094</v>
      </c>
      <c r="FO20" s="29">
        <v>83.422996201115822</v>
      </c>
      <c r="FP20" s="29">
        <v>86.747933381361293</v>
      </c>
      <c r="FQ20" s="29">
        <v>198.15886784356277</v>
      </c>
      <c r="FR20" s="29">
        <v>152.46721834685161</v>
      </c>
      <c r="FS20" s="29">
        <v>113.57004352655203</v>
      </c>
      <c r="FT20" s="29">
        <v>130.17586979224095</v>
      </c>
      <c r="FU20" s="29">
        <v>199.81846562257726</v>
      </c>
      <c r="FV20" s="29">
        <v>99.116152671314921</v>
      </c>
      <c r="FW20" s="29">
        <v>90.666819680973745</v>
      </c>
      <c r="FX20" s="29">
        <v>80.571176707074429</v>
      </c>
      <c r="FY20" s="29">
        <v>90.730838214155185</v>
      </c>
      <c r="FZ20" s="29">
        <v>98.650778161453587</v>
      </c>
      <c r="GA20" s="29">
        <v>79.153990961611015</v>
      </c>
      <c r="GB20" s="29">
        <v>95.673547459917145</v>
      </c>
      <c r="GC20" s="29">
        <v>176.2917644491792</v>
      </c>
      <c r="GD20" s="29">
        <v>222.20970524096705</v>
      </c>
      <c r="GE20" s="29">
        <v>132.89508056840515</v>
      </c>
      <c r="GF20" s="29">
        <v>146.63088171014084</v>
      </c>
      <c r="GG20" s="29">
        <v>151.92766855109028</v>
      </c>
      <c r="GH20" s="29">
        <v>97.750526559888456</v>
      </c>
      <c r="GI20" s="29">
        <v>70.804929493820751</v>
      </c>
      <c r="GJ20" s="29">
        <v>61.99463810019752</v>
      </c>
      <c r="GK20" s="29">
        <v>86.073512878253879</v>
      </c>
      <c r="GL20" s="29">
        <v>96.910559058930929</v>
      </c>
      <c r="GM20" s="29">
        <v>72.286346448663892</v>
      </c>
      <c r="GN20" s="29">
        <v>78.151744467870813</v>
      </c>
      <c r="GO20" s="29">
        <v>158.42283630052793</v>
      </c>
      <c r="GP20" s="29">
        <v>187.44583585178714</v>
      </c>
      <c r="GQ20" s="29">
        <v>165.36205731004731</v>
      </c>
      <c r="GR20" s="29">
        <v>192.72312240605442</v>
      </c>
      <c r="GS20" s="29">
        <v>246.70767438167024</v>
      </c>
      <c r="GT20" s="29">
        <v>129.25438992923785</v>
      </c>
      <c r="GU20" s="29">
        <v>82.121646206549826</v>
      </c>
      <c r="GV20" s="29">
        <v>82.834908649516791</v>
      </c>
      <c r="GW20" s="29">
        <v>88.489029240178667</v>
      </c>
      <c r="GX20" s="29">
        <v>79.851289171613104</v>
      </c>
      <c r="GY20" s="29">
        <v>69.362413786702376</v>
      </c>
      <c r="GZ20" s="29">
        <v>75.664508414830763</v>
      </c>
      <c r="HA20" s="29">
        <v>156.97558256176811</v>
      </c>
      <c r="HB20" s="29">
        <v>278.52456391156164</v>
      </c>
      <c r="HC20" s="29">
        <v>234.85635952122772</v>
      </c>
      <c r="HD20" s="29">
        <v>183.37572894668062</v>
      </c>
      <c r="HE20" s="29">
        <v>159.37849803739149</v>
      </c>
      <c r="HF20" s="29">
        <v>78.42995531531318</v>
      </c>
      <c r="HG20" s="29">
        <v>69.353305392856726</v>
      </c>
      <c r="HH20" s="29">
        <v>105.29239192933019</v>
      </c>
      <c r="HI20" s="29">
        <v>99.654112503738219</v>
      </c>
      <c r="HJ20" s="29">
        <v>82.729443896943266</v>
      </c>
      <c r="HK20" s="29">
        <v>73.406245910426037</v>
      </c>
      <c r="HL20" s="29">
        <v>92.455318807289927</v>
      </c>
      <c r="HM20" s="29">
        <v>265.4805868596066</v>
      </c>
      <c r="HN20" s="29">
        <v>145.97493372978792</v>
      </c>
      <c r="HO20" s="29">
        <v>208.79008483385121</v>
      </c>
      <c r="HP20" s="29">
        <v>145.55788224915963</v>
      </c>
      <c r="HQ20" s="29">
        <v>183.09861342551832</v>
      </c>
      <c r="HR20" s="29">
        <v>114.62071573954367</v>
      </c>
      <c r="HS20" s="29">
        <v>71.135520871926289</v>
      </c>
      <c r="HT20" s="29">
        <v>81.039171295665142</v>
      </c>
      <c r="HU20" s="29">
        <v>95.716048210816425</v>
      </c>
      <c r="HV20" s="29">
        <v>68.49347187026126</v>
      </c>
      <c r="HW20" s="29">
        <v>55.732629405721127</v>
      </c>
      <c r="HX20" s="29">
        <v>55.587604728323413</v>
      </c>
      <c r="HY20" s="29">
        <v>194.09644335011001</v>
      </c>
      <c r="HZ20" s="29">
        <v>222.10543440203705</v>
      </c>
      <c r="IA20" s="29">
        <v>125.80525722396325</v>
      </c>
      <c r="IB20" s="29">
        <v>141.69573055771721</v>
      </c>
      <c r="IC20" s="29">
        <v>201.12499258539725</v>
      </c>
      <c r="ID20" s="29">
        <v>95.976697735810518</v>
      </c>
      <c r="IE20" s="29">
        <v>75.04555548418395</v>
      </c>
      <c r="IF20" s="29">
        <v>82.779246349842765</v>
      </c>
      <c r="IG20" s="29">
        <v>126.98044038610151</v>
      </c>
      <c r="IH20" s="29">
        <v>95.334369284185243</v>
      </c>
      <c r="II20" s="29">
        <v>59.643082426257131</v>
      </c>
      <c r="IJ20" s="29">
        <v>61.746014615601752</v>
      </c>
      <c r="IK20" s="29">
        <v>164.42088823275222</v>
      </c>
      <c r="IL20" s="29">
        <v>278.5887546878472</v>
      </c>
      <c r="IM20" s="29">
        <v>225.5145613053329</v>
      </c>
      <c r="IN20" s="29">
        <v>223.67912761382235</v>
      </c>
      <c r="IO20" s="29">
        <v>192.57976234326082</v>
      </c>
      <c r="IP20" s="29">
        <v>70.371379290129809</v>
      </c>
      <c r="IQ20" s="29">
        <v>59.49841121527092</v>
      </c>
      <c r="IR20" s="29">
        <v>93.435133034968104</v>
      </c>
      <c r="IS20" s="29">
        <v>96.211356609944033</v>
      </c>
      <c r="IT20" s="29">
        <v>93.694330850066166</v>
      </c>
      <c r="IU20" s="29">
        <v>66.54930750865104</v>
      </c>
      <c r="IV20" s="29">
        <v>66.866313039180696</v>
      </c>
      <c r="IW20" s="29">
        <v>205.67802647271859</v>
      </c>
      <c r="IX20" s="29">
        <v>294.57931159797431</v>
      </c>
      <c r="IY20" s="29">
        <v>216.83276233649593</v>
      </c>
      <c r="IZ20" s="29">
        <v>198.44358952878721</v>
      </c>
      <c r="JA20" s="29"/>
      <c r="JB20" s="29"/>
      <c r="JC20" s="29"/>
      <c r="JD20" s="29"/>
      <c r="JE20" s="29"/>
    </row>
    <row r="21" spans="1:265" s="10" customFormat="1" x14ac:dyDescent="0.35">
      <c r="A21" s="1" t="s">
        <v>44</v>
      </c>
      <c r="B21" s="12">
        <v>46.408181502258849</v>
      </c>
      <c r="C21" s="12">
        <v>50.399642555726565</v>
      </c>
      <c r="D21" s="12">
        <v>130.10971553393239</v>
      </c>
      <c r="E21" s="12">
        <v>188.73057637889093</v>
      </c>
      <c r="F21" s="12">
        <v>325.51258501712761</v>
      </c>
      <c r="G21" s="12">
        <v>229.71751973390263</v>
      </c>
      <c r="H21" s="12">
        <v>55.642158566251297</v>
      </c>
      <c r="I21" s="12">
        <v>34.672094524152321</v>
      </c>
      <c r="J21" s="12">
        <v>9.7701434741597577</v>
      </c>
      <c r="K21" s="12">
        <v>36.578463982524944</v>
      </c>
      <c r="L21" s="12">
        <v>45.157126545201812</v>
      </c>
      <c r="M21" s="12">
        <v>47.30179218587103</v>
      </c>
      <c r="N21" s="12">
        <v>59.178880212690657</v>
      </c>
      <c r="O21" s="12">
        <v>64.268719717504879</v>
      </c>
      <c r="P21" s="12">
        <v>165.9135743061828</v>
      </c>
      <c r="Q21" s="12">
        <v>240.6658440485289</v>
      </c>
      <c r="R21" s="12">
        <v>415.08780678066984</v>
      </c>
      <c r="S21" s="12">
        <v>292.93165866512862</v>
      </c>
      <c r="T21" s="12">
        <v>70.953882052186231</v>
      </c>
      <c r="U21" s="12">
        <v>44.213232713460812</v>
      </c>
      <c r="V21" s="12">
        <v>12.458711623724351</v>
      </c>
      <c r="W21" s="12">
        <v>46.644200835163112</v>
      </c>
      <c r="X21" s="12">
        <v>57.583557382823528</v>
      </c>
      <c r="Y21" s="12">
        <v>60.318396519738613</v>
      </c>
      <c r="Z21" s="12">
        <v>64.3595238203565</v>
      </c>
      <c r="AA21" s="12">
        <v>69.894938577691406</v>
      </c>
      <c r="AB21" s="12">
        <v>180.43799746297637</v>
      </c>
      <c r="AC21" s="12">
        <v>261.73423807816351</v>
      </c>
      <c r="AD21" s="12">
        <v>451.42546618026688</v>
      </c>
      <c r="AE21" s="12">
        <v>318.57551200422938</v>
      </c>
      <c r="AF21" s="12">
        <v>77.165334079862589</v>
      </c>
      <c r="AG21" s="12">
        <v>48.083752071177777</v>
      </c>
      <c r="AH21" s="12">
        <v>13.549373435864526</v>
      </c>
      <c r="AI21" s="12">
        <v>50.727532253785476</v>
      </c>
      <c r="AJ21" s="12">
        <v>62.624543075520201</v>
      </c>
      <c r="AK21" s="12">
        <v>65.59879578095385</v>
      </c>
      <c r="AL21" s="12">
        <v>66.135981938339356</v>
      </c>
      <c r="AM21" s="12">
        <v>71.824185776425026</v>
      </c>
      <c r="AN21" s="12">
        <v>185.4184654086433</v>
      </c>
      <c r="AO21" s="12">
        <v>268.95865312022983</v>
      </c>
      <c r="AP21" s="12">
        <v>463.88575778059851</v>
      </c>
      <c r="AQ21" s="12">
        <v>327.36886566654249</v>
      </c>
      <c r="AR21" s="12">
        <v>79.295259474209161</v>
      </c>
      <c r="AS21" s="12">
        <v>49.410964683072535</v>
      </c>
      <c r="AT21" s="12">
        <v>13.923364618597759</v>
      </c>
      <c r="AU21" s="12">
        <v>52.127718754994049</v>
      </c>
      <c r="AV21" s="12">
        <v>64.353112078640862</v>
      </c>
      <c r="AW21" s="12">
        <v>67.409460409552551</v>
      </c>
      <c r="AX21" s="12">
        <v>69.287384997371078</v>
      </c>
      <c r="AY21" s="12">
        <v>75.246633771214306</v>
      </c>
      <c r="AZ21" s="12">
        <v>194.25372122497879</v>
      </c>
      <c r="BA21" s="12">
        <v>281.77462859007909</v>
      </c>
      <c r="BB21" s="12">
        <v>485.99007910864651</v>
      </c>
      <c r="BC21" s="12">
        <v>342.96810853640937</v>
      </c>
      <c r="BD21" s="12">
        <v>83.073706787605374</v>
      </c>
      <c r="BE21" s="12">
        <v>51.765414722041051</v>
      </c>
      <c r="BF21" s="12">
        <v>14.586817894183387</v>
      </c>
      <c r="BG21" s="12">
        <v>54.61162309163781</v>
      </c>
      <c r="BH21" s="12">
        <v>67.419560754823223</v>
      </c>
      <c r="BI21" s="12">
        <v>70.621545170619569</v>
      </c>
      <c r="BJ21" s="12">
        <v>72.446168080022574</v>
      </c>
      <c r="BK21" s="12">
        <v>78.677096528496932</v>
      </c>
      <c r="BL21" s="12">
        <v>203.10966763385022</v>
      </c>
      <c r="BM21" s="12">
        <v>294.62061678756288</v>
      </c>
      <c r="BN21" s="12">
        <v>508.14616481289266</v>
      </c>
      <c r="BO21" s="12">
        <v>358.60388204950851</v>
      </c>
      <c r="BP21" s="12">
        <v>86.861002550373655</v>
      </c>
      <c r="BQ21" s="12">
        <v>54.125378462866678</v>
      </c>
      <c r="BR21" s="12">
        <v>15.251824858952121</v>
      </c>
      <c r="BS21" s="12">
        <v>57.101344289003677</v>
      </c>
      <c r="BT21" s="12">
        <v>70.493190506620181</v>
      </c>
      <c r="BU21" s="12">
        <v>73.841152061024289</v>
      </c>
      <c r="BV21" s="12">
        <v>78.670852326435551</v>
      </c>
      <c r="BW21" s="12">
        <v>85.437151563754156</v>
      </c>
      <c r="BX21" s="12">
        <v>220.56115722841497</v>
      </c>
      <c r="BY21" s="12">
        <v>319.93486543022829</v>
      </c>
      <c r="BZ21" s="12">
        <v>551.80685123445949</v>
      </c>
      <c r="CA21" s="12">
        <v>389.41566953881323</v>
      </c>
      <c r="CB21" s="12">
        <v>94.324231159038249</v>
      </c>
      <c r="CC21" s="12">
        <v>58.775912777901794</v>
      </c>
      <c r="CD21" s="12">
        <v>16.562284700302225</v>
      </c>
      <c r="CE21" s="12">
        <v>62.007578085277828</v>
      </c>
      <c r="CF21" s="12">
        <v>76.550071968470036</v>
      </c>
      <c r="CG21" s="12">
        <v>80.185695439268073</v>
      </c>
      <c r="CH21" s="12">
        <v>85.516522344095947</v>
      </c>
      <c r="CI21" s="12">
        <v>92.871601929531678</v>
      </c>
      <c r="CJ21" s="12">
        <v>239.75363902375554</v>
      </c>
      <c r="CK21" s="12">
        <v>347.77450935313988</v>
      </c>
      <c r="CL21" s="12">
        <v>599.82320678837016</v>
      </c>
      <c r="CM21" s="12">
        <v>423.30129673791276</v>
      </c>
      <c r="CN21" s="12">
        <v>102.53200496711887</v>
      </c>
      <c r="CO21" s="12">
        <v>63.890392816770017</v>
      </c>
      <c r="CP21" s="12">
        <v>18.003478388230725</v>
      </c>
      <c r="CQ21" s="12">
        <v>67.403266648619891</v>
      </c>
      <c r="CR21" s="12">
        <v>83.211198891944477</v>
      </c>
      <c r="CS21" s="12">
        <v>87.163181952775588</v>
      </c>
      <c r="CT21" s="12">
        <v>87.782056621960592</v>
      </c>
      <c r="CU21" s="12">
        <v>95.331989604850676</v>
      </c>
      <c r="CV21" s="12">
        <v>246.10527812883433</v>
      </c>
      <c r="CW21" s="12">
        <v>356.98787596710031</v>
      </c>
      <c r="CX21" s="12">
        <v>615.71393758972113</v>
      </c>
      <c r="CY21" s="12">
        <v>434.51554600035951</v>
      </c>
      <c r="CZ21" s="12">
        <v>105.24831949282564</v>
      </c>
      <c r="DA21" s="12">
        <v>65.582999940925632</v>
      </c>
      <c r="DB21" s="12">
        <v>18.480432973044337</v>
      </c>
      <c r="DC21" s="12">
        <v>69.188938082007454</v>
      </c>
      <c r="DD21" s="12">
        <v>85.415659716875666</v>
      </c>
      <c r="DE21" s="12">
        <v>89.472340125592709</v>
      </c>
      <c r="DF21" s="12">
        <v>89.702657903976032</v>
      </c>
      <c r="DG21" s="12">
        <v>97.417777389940611</v>
      </c>
      <c r="DH21" s="12">
        <v>251.48986503502394</v>
      </c>
      <c r="DI21" s="12">
        <v>364.79848554530946</v>
      </c>
      <c r="DJ21" s="12">
        <v>629.18526673597569</v>
      </c>
      <c r="DK21" s="12">
        <v>444.02239907282615</v>
      </c>
      <c r="DL21" s="12">
        <v>107.55106865508806</v>
      </c>
      <c r="DM21" s="12">
        <v>67.017903594498151</v>
      </c>
      <c r="DN21" s="12">
        <v>18.884770085047588</v>
      </c>
      <c r="DO21" s="12">
        <v>70.702736781824498</v>
      </c>
      <c r="DP21" s="12">
        <v>87.284486124793133</v>
      </c>
      <c r="DQ21" s="12">
        <v>91.42992346053525</v>
      </c>
      <c r="DR21" s="12">
        <v>76.555112582042057</v>
      </c>
      <c r="DS21" s="12">
        <v>83.139441905529608</v>
      </c>
      <c r="DT21" s="12">
        <v>214.62948123129632</v>
      </c>
      <c r="DU21" s="12">
        <v>311.33067607177043</v>
      </c>
      <c r="DV21" s="12">
        <v>536.96679736621013</v>
      </c>
      <c r="DW21" s="12">
        <v>378.94289360250849</v>
      </c>
      <c r="DX21" s="12">
        <v>91.787516240856561</v>
      </c>
      <c r="DY21" s="12">
        <v>57.195218899548749</v>
      </c>
      <c r="DZ21" s="12">
        <v>16.116865806745693</v>
      </c>
      <c r="EA21" s="12">
        <v>60.339973203303998</v>
      </c>
      <c r="EB21" s="12">
        <v>74.491367570202669</v>
      </c>
      <c r="EC21" s="12">
        <v>78.029216161927323</v>
      </c>
      <c r="ED21" s="12">
        <v>75.551828289951729</v>
      </c>
      <c r="EE21" s="12">
        <v>82.049867436841055</v>
      </c>
      <c r="EF21" s="12">
        <v>211.81667905680945</v>
      </c>
      <c r="EG21" s="12">
        <v>307.25056742306424</v>
      </c>
      <c r="EH21" s="12">
        <v>529.9296402776589</v>
      </c>
      <c r="EI21" s="12">
        <v>373.97670075231559</v>
      </c>
      <c r="EJ21" s="12">
        <v>90.584605420815024</v>
      </c>
      <c r="EK21" s="12">
        <v>56.445653484919013</v>
      </c>
      <c r="EL21" s="12">
        <v>15.905648061042472</v>
      </c>
      <c r="EM21" s="12">
        <v>59.549194570000466</v>
      </c>
      <c r="EN21" s="12">
        <v>73.515129452867029</v>
      </c>
      <c r="EO21" s="12">
        <v>77.006613173583659</v>
      </c>
      <c r="EP21" s="12">
        <v>83.797827987398406</v>
      </c>
      <c r="EQ21" s="12">
        <v>212.02390073451988</v>
      </c>
      <c r="ER21" s="12">
        <v>352.56671460314874</v>
      </c>
      <c r="ES21" s="12">
        <v>537.31783142575944</v>
      </c>
      <c r="ET21" s="12">
        <v>431.08593925275829</v>
      </c>
      <c r="EU21" s="12">
        <v>214.44326059767312</v>
      </c>
      <c r="EV21" s="12">
        <v>79.838875484056757</v>
      </c>
      <c r="EW21" s="12">
        <v>25.51324946597957</v>
      </c>
      <c r="EX21" s="12">
        <v>48.167255457323506</v>
      </c>
      <c r="EY21" s="12">
        <v>70.601319642926214</v>
      </c>
      <c r="EZ21" s="12">
        <v>93.255325634270164</v>
      </c>
      <c r="FA21" s="12">
        <v>50.806557126217932</v>
      </c>
      <c r="FB21" s="12">
        <v>74.60097288422611</v>
      </c>
      <c r="FC21" s="12">
        <v>162.59186397844149</v>
      </c>
      <c r="FD21" s="12">
        <v>331.63958137955632</v>
      </c>
      <c r="FE21" s="12">
        <v>646.06355363198372</v>
      </c>
      <c r="FF21" s="12">
        <v>312.98933815849989</v>
      </c>
      <c r="FG21" s="12">
        <v>269.95031534067709</v>
      </c>
      <c r="FH21" s="12">
        <v>102.57633771581089</v>
      </c>
      <c r="FI21" s="12">
        <v>66.471379685304015</v>
      </c>
      <c r="FJ21" s="12">
        <v>129.83438550043195</v>
      </c>
      <c r="FK21" s="12">
        <v>111.66235364401791</v>
      </c>
      <c r="FL21" s="12">
        <v>129.35617413578947</v>
      </c>
      <c r="FM21" s="12">
        <v>53.320567157635956</v>
      </c>
      <c r="FN21" s="12">
        <v>76.86015704713563</v>
      </c>
      <c r="FO21" s="12">
        <v>182.33491801658155</v>
      </c>
      <c r="FP21" s="12">
        <v>331.61885940971933</v>
      </c>
      <c r="FQ21" s="12">
        <v>570.6284386832798</v>
      </c>
      <c r="FR21" s="12">
        <v>362.56255900012468</v>
      </c>
      <c r="FS21" s="12">
        <v>233.35320407961527</v>
      </c>
      <c r="FT21" s="12">
        <v>87.840179482440732</v>
      </c>
      <c r="FU21" s="12">
        <v>43.698271106163695</v>
      </c>
      <c r="FV21" s="12">
        <v>84.512899956590687</v>
      </c>
      <c r="FW21" s="12">
        <v>87.39654221232739</v>
      </c>
      <c r="FX21" s="12">
        <v>107.02749141484256</v>
      </c>
      <c r="FY21" s="12">
        <v>50.352830157863757</v>
      </c>
      <c r="FZ21" s="12">
        <v>78.675242855730673</v>
      </c>
      <c r="GA21" s="12">
        <v>186.64083586554293</v>
      </c>
      <c r="GB21" s="12">
        <v>339.45018201823194</v>
      </c>
      <c r="GC21" s="12">
        <v>584.10407574709154</v>
      </c>
      <c r="GD21" s="12">
        <v>371.12463044066902</v>
      </c>
      <c r="GE21" s="12">
        <v>238.86394079142471</v>
      </c>
      <c r="GF21" s="12">
        <v>89.914563263692202</v>
      </c>
      <c r="GG21" s="12">
        <v>44.730224653907477</v>
      </c>
      <c r="GH21" s="12">
        <v>86.508708594612955</v>
      </c>
      <c r="GI21" s="12">
        <v>89.460449307814969</v>
      </c>
      <c r="GJ21" s="12">
        <v>109.55499185538255</v>
      </c>
      <c r="GK21" s="12">
        <v>51.541933992065992</v>
      </c>
      <c r="GL21" s="12">
        <v>78.877598648724174</v>
      </c>
      <c r="GM21" s="12">
        <v>182.39954155187561</v>
      </c>
      <c r="GN21" s="12">
        <v>343.52960127907022</v>
      </c>
      <c r="GO21" s="12">
        <v>615.87315084232682</v>
      </c>
      <c r="GP21" s="12">
        <v>359.30512100881515</v>
      </c>
      <c r="GQ21" s="12">
        <v>253.74256361325885</v>
      </c>
      <c r="GR21" s="12">
        <v>95.830395970241</v>
      </c>
      <c r="GS21" s="12">
        <v>52.742036111385701</v>
      </c>
      <c r="GT21" s="12">
        <v>102.4231504841642</v>
      </c>
      <c r="GU21" s="12">
        <v>98.498891844924202</v>
      </c>
      <c r="GV21" s="12">
        <v>118.19867021390907</v>
      </c>
      <c r="GW21" s="12">
        <v>53.134461975309698</v>
      </c>
      <c r="GX21" s="12">
        <v>82.410133766566801</v>
      </c>
      <c r="GY21" s="12">
        <v>193.89362211744776</v>
      </c>
      <c r="GZ21" s="12">
        <v>356.65630848974297</v>
      </c>
      <c r="HA21" s="12">
        <v>622.13772190441284</v>
      </c>
      <c r="HB21" s="12">
        <v>384.393571411175</v>
      </c>
      <c r="HC21" s="12">
        <v>255.05989844418951</v>
      </c>
      <c r="HD21" s="12">
        <v>96.118434227736955</v>
      </c>
      <c r="HE21" s="12">
        <v>49.542278859667604</v>
      </c>
      <c r="HF21" s="12">
        <v>95.958103228191121</v>
      </c>
      <c r="HG21" s="12">
        <v>96.706314559405087</v>
      </c>
      <c r="HH21" s="12">
        <v>117.60278816688088</v>
      </c>
      <c r="HI21" s="12">
        <v>54.485818012331308</v>
      </c>
      <c r="HJ21" s="12">
        <v>79.102729390010921</v>
      </c>
      <c r="HK21" s="12">
        <v>185.58997838767303</v>
      </c>
      <c r="HL21" s="12">
        <v>342.69696693586167</v>
      </c>
      <c r="HM21" s="12">
        <v>600.51565396590286</v>
      </c>
      <c r="HN21" s="12">
        <v>367.55414683042818</v>
      </c>
      <c r="HO21" s="12">
        <v>246.40060387805724</v>
      </c>
      <c r="HP21" s="12">
        <v>92.889388979384634</v>
      </c>
      <c r="HQ21" s="12">
        <v>48.427089986203583</v>
      </c>
      <c r="HR21" s="12">
        <v>93.841968633552412</v>
      </c>
      <c r="HS21" s="12">
        <v>93.799059640121413</v>
      </c>
      <c r="HT21" s="12">
        <v>113.80752327698718</v>
      </c>
      <c r="HU21" s="12">
        <v>52.460535368715668</v>
      </c>
      <c r="HV21" s="12">
        <v>69.205967472787194</v>
      </c>
      <c r="HW21" s="12">
        <v>161.75601112776704</v>
      </c>
      <c r="HX21" s="12">
        <v>300.23837319683042</v>
      </c>
      <c r="HY21" s="12">
        <v>529.32145675287472</v>
      </c>
      <c r="HZ21" s="12">
        <v>319.90640505833841</v>
      </c>
      <c r="IA21" s="12">
        <v>217.4286522458201</v>
      </c>
      <c r="IB21" s="12">
        <v>82.007354794117788</v>
      </c>
      <c r="IC21" s="12">
        <v>43.395684341274531</v>
      </c>
      <c r="ID21" s="12">
        <v>84.142805788480644</v>
      </c>
      <c r="IE21" s="12">
        <v>83.209646402251423</v>
      </c>
      <c r="IF21" s="12">
        <v>100.65670861944558</v>
      </c>
      <c r="IG21" s="12">
        <v>46.087006560318372</v>
      </c>
      <c r="IH21" s="12">
        <v>75.175619664431906</v>
      </c>
      <c r="II21" s="12">
        <v>176.24331317742815</v>
      </c>
      <c r="IJ21" s="12">
        <v>325.77380865234875</v>
      </c>
      <c r="IK21" s="12">
        <v>571.55475370707597</v>
      </c>
      <c r="IL21" s="12">
        <v>348.94703241976413</v>
      </c>
      <c r="IM21" s="12">
        <v>234.5694642726973</v>
      </c>
      <c r="IN21" s="12">
        <v>88.437871561619161</v>
      </c>
      <c r="IO21" s="12">
        <v>46.245215202712878</v>
      </c>
      <c r="IP21" s="12">
        <v>89.624902294676147</v>
      </c>
      <c r="IQ21" s="12">
        <v>89.390326299285235</v>
      </c>
      <c r="IR21" s="12">
        <v>108.39288683542333</v>
      </c>
      <c r="IS21" s="12">
        <v>49.897198796849601</v>
      </c>
      <c r="IT21" s="12">
        <v>79.589568090924317</v>
      </c>
      <c r="IU21" s="12">
        <v>150.12554540807142</v>
      </c>
      <c r="IV21" s="12">
        <v>300.90955025353094</v>
      </c>
      <c r="IW21" s="12">
        <v>504.30342680670049</v>
      </c>
      <c r="IX21" s="12">
        <v>437.35465992596028</v>
      </c>
      <c r="IY21" s="12">
        <v>301.64342245041564</v>
      </c>
      <c r="IZ21" s="12">
        <v>94.497664873442616</v>
      </c>
      <c r="JA21" s="12"/>
      <c r="JB21" s="12"/>
      <c r="JC21" s="12"/>
      <c r="JD21" s="12"/>
      <c r="JE21" s="12"/>
    </row>
    <row r="22" spans="1:265" s="10" customFormat="1" x14ac:dyDescent="0.35">
      <c r="A22" s="1" t="s">
        <v>69</v>
      </c>
      <c r="B22" s="12">
        <v>221.04953639268422</v>
      </c>
      <c r="C22" s="12">
        <v>97.713131946758665</v>
      </c>
      <c r="D22" s="12">
        <v>28.1700742947876</v>
      </c>
      <c r="E22" s="12">
        <v>41.118930468704058</v>
      </c>
      <c r="F22" s="12">
        <v>32.735185148883616</v>
      </c>
      <c r="G22" s="12">
        <v>12.312155725011271</v>
      </c>
      <c r="H22" s="12">
        <v>13.626330543194873</v>
      </c>
      <c r="I22" s="12">
        <v>17.085840864093466</v>
      </c>
      <c r="J22" s="12">
        <v>45.409601474134043</v>
      </c>
      <c r="K22" s="12">
        <v>119.65263756297415</v>
      </c>
      <c r="L22" s="12">
        <v>216.99096308784033</v>
      </c>
      <c r="M22" s="12">
        <v>354.13561249093368</v>
      </c>
      <c r="N22" s="12">
        <v>251.78993589869251</v>
      </c>
      <c r="O22" s="12">
        <v>111.2688922431537</v>
      </c>
      <c r="P22" s="12">
        <v>32.123576343285045</v>
      </c>
      <c r="Q22" s="12">
        <v>46.885303746103936</v>
      </c>
      <c r="R22" s="12">
        <v>37.317546507752922</v>
      </c>
      <c r="S22" s="12">
        <v>14.079548350420481</v>
      </c>
      <c r="T22" s="12">
        <v>15.583478721110305</v>
      </c>
      <c r="U22" s="12">
        <v>19.409954325368041</v>
      </c>
      <c r="V22" s="12">
        <v>51.669966479132768</v>
      </c>
      <c r="W22" s="12">
        <v>136.28369239213532</v>
      </c>
      <c r="X22" s="12">
        <v>247.14170897614332</v>
      </c>
      <c r="Y22" s="12">
        <v>403.38266716327212</v>
      </c>
      <c r="Z22" s="12">
        <v>176.26252131809539</v>
      </c>
      <c r="AA22" s="12">
        <v>108.86323094113266</v>
      </c>
      <c r="AB22" s="12">
        <v>95.569364671750336</v>
      </c>
      <c r="AC22" s="12">
        <v>57.735871248505291</v>
      </c>
      <c r="AD22" s="12">
        <v>33.774920118401191</v>
      </c>
      <c r="AE22" s="12">
        <v>10.306392488189285</v>
      </c>
      <c r="AF22" s="12">
        <v>12.45172799090428</v>
      </c>
      <c r="AG22" s="12">
        <v>17.192480348146553</v>
      </c>
      <c r="AH22" s="12">
        <v>28.755023229372906</v>
      </c>
      <c r="AI22" s="12">
        <v>76.74279105326093</v>
      </c>
      <c r="AJ22" s="12">
        <v>241.94930703938212</v>
      </c>
      <c r="AK22" s="12">
        <v>328.0591221845412</v>
      </c>
      <c r="AL22" s="12">
        <v>175.5630917609237</v>
      </c>
      <c r="AM22" s="12">
        <v>147.37576696136279</v>
      </c>
      <c r="AN22" s="12">
        <v>83.509693607511821</v>
      </c>
      <c r="AO22" s="12">
        <v>45.433124889733989</v>
      </c>
      <c r="AP22" s="12">
        <v>16.323682198655245</v>
      </c>
      <c r="AQ22" s="12">
        <v>12.84378491757003</v>
      </c>
      <c r="AR22" s="12">
        <v>23.23015701879913</v>
      </c>
      <c r="AS22" s="12">
        <v>54.288906749259993</v>
      </c>
      <c r="AT22" s="12">
        <v>36.939603630447145</v>
      </c>
      <c r="AU22" s="12">
        <v>70.466743771195567</v>
      </c>
      <c r="AV22" s="12">
        <v>162.20806461098152</v>
      </c>
      <c r="AW22" s="12">
        <v>186.72887303236431</v>
      </c>
      <c r="AX22" s="12">
        <v>168.8683276811793</v>
      </c>
      <c r="AY22" s="12">
        <v>120.42420559465235</v>
      </c>
      <c r="AZ22" s="12">
        <v>62.603650049987259</v>
      </c>
      <c r="BA22" s="12">
        <v>27.895634446121576</v>
      </c>
      <c r="BB22" s="12">
        <v>5.219061807774489</v>
      </c>
      <c r="BC22" s="12">
        <v>3.0674533942328428</v>
      </c>
      <c r="BD22" s="12">
        <v>12.357634328504499</v>
      </c>
      <c r="BE22" s="12">
        <v>13.794130907807814</v>
      </c>
      <c r="BF22" s="12">
        <v>23.970360496344071</v>
      </c>
      <c r="BG22" s="12">
        <v>65.96279379765943</v>
      </c>
      <c r="BH22" s="12">
        <v>131.03640248564093</v>
      </c>
      <c r="BI22" s="12">
        <v>171.93264461999883</v>
      </c>
      <c r="BJ22" s="12">
        <v>108.94007409875914</v>
      </c>
      <c r="BK22" s="12">
        <v>73.68161056985474</v>
      </c>
      <c r="BL22" s="12">
        <v>21.926959794562169</v>
      </c>
      <c r="BM22" s="12">
        <v>12.260404210691393</v>
      </c>
      <c r="BN22" s="12">
        <v>5.0716484033481661</v>
      </c>
      <c r="BO22" s="12">
        <v>2.5734616666339956</v>
      </c>
      <c r="BP22" s="12">
        <v>7.1715053025699333</v>
      </c>
      <c r="BQ22" s="12">
        <v>11.10148393546743</v>
      </c>
      <c r="BR22" s="12">
        <v>15.567796444043674</v>
      </c>
      <c r="BS22" s="12">
        <v>28.87734499049262</v>
      </c>
      <c r="BT22" s="12">
        <v>70.314625683649268</v>
      </c>
      <c r="BU22" s="12">
        <v>101.09109442691077</v>
      </c>
      <c r="BV22" s="12">
        <v>51.22929449356046</v>
      </c>
      <c r="BW22" s="12">
        <v>40.820967204438084</v>
      </c>
      <c r="BX22" s="12">
        <v>30.089585007743125</v>
      </c>
      <c r="BY22" s="12">
        <v>23.256816889812402</v>
      </c>
      <c r="BZ22" s="12">
        <v>9.8186736714170895</v>
      </c>
      <c r="CA22" s="12">
        <v>2.9482680885264538</v>
      </c>
      <c r="CB22" s="12">
        <v>2.9796326426597139</v>
      </c>
      <c r="CC22" s="12">
        <v>7.5510164075823809</v>
      </c>
      <c r="CD22" s="12">
        <v>7.8677984043283082</v>
      </c>
      <c r="CE22" s="12">
        <v>17.137592378413345</v>
      </c>
      <c r="CF22" s="12">
        <v>52.824182071236748</v>
      </c>
      <c r="CG22" s="12">
        <v>112.42938074608433</v>
      </c>
      <c r="CH22" s="12">
        <v>59.44680767647462</v>
      </c>
      <c r="CI22" s="12">
        <v>44.766628114402209</v>
      </c>
      <c r="CJ22" s="12">
        <v>20.661400035285123</v>
      </c>
      <c r="CK22" s="12">
        <v>5.4386136867073098</v>
      </c>
      <c r="CL22" s="12">
        <v>3.6210377746848841</v>
      </c>
      <c r="CM22" s="12">
        <v>2.490345598180856</v>
      </c>
      <c r="CN22" s="12">
        <v>1.869327426342305</v>
      </c>
      <c r="CO22" s="12">
        <v>11.427675298453336</v>
      </c>
      <c r="CP22" s="12">
        <v>10.670221316135104</v>
      </c>
      <c r="CQ22" s="12">
        <v>26.430909768098328</v>
      </c>
      <c r="CR22" s="12">
        <v>57.150922313919985</v>
      </c>
      <c r="CS22" s="12">
        <v>63.673181345931425</v>
      </c>
      <c r="CT22" s="12">
        <v>51.975770881932057</v>
      </c>
      <c r="CU22" s="12">
        <v>48.092839080234448</v>
      </c>
      <c r="CV22" s="12">
        <v>30.373434222649127</v>
      </c>
      <c r="CW22" s="12">
        <v>11.278693666320351</v>
      </c>
      <c r="CX22" s="12">
        <v>4.6717503381490992</v>
      </c>
      <c r="CY22" s="12">
        <v>5.2661086389743792</v>
      </c>
      <c r="CZ22" s="12">
        <v>4.1824632936702413</v>
      </c>
      <c r="DA22" s="12">
        <v>5.8165565640130943</v>
      </c>
      <c r="DB22" s="12">
        <v>5.9216278203595163</v>
      </c>
      <c r="DC22" s="12">
        <v>17.524944621959111</v>
      </c>
      <c r="DD22" s="12">
        <v>35.281986944504339</v>
      </c>
      <c r="DE22" s="12">
        <v>39.845529570893696</v>
      </c>
      <c r="DF22" s="12">
        <v>45.844000548879698</v>
      </c>
      <c r="DG22" s="12">
        <v>38.269460725697371</v>
      </c>
      <c r="DH22" s="12">
        <v>20.750789014564916</v>
      </c>
      <c r="DI22" s="12">
        <v>6.8311998902240596</v>
      </c>
      <c r="DJ22" s="12">
        <v>3.2525042636190777</v>
      </c>
      <c r="DK22" s="12">
        <v>2.3837061141277713</v>
      </c>
      <c r="DL22" s="12">
        <v>3.2070256601258498</v>
      </c>
      <c r="DM22" s="12">
        <v>6.7731754650775287</v>
      </c>
      <c r="DN22" s="12">
        <v>6.7951306529708111</v>
      </c>
      <c r="DO22" s="12">
        <v>17.264618822653048</v>
      </c>
      <c r="DP22" s="12">
        <v>37.50730206025915</v>
      </c>
      <c r="DQ22" s="12">
        <v>43.132534844059357</v>
      </c>
      <c r="DR22" s="12">
        <v>48.721698390606313</v>
      </c>
      <c r="DS22" s="12">
        <v>40.320702566012585</v>
      </c>
      <c r="DT22" s="12">
        <v>21.294964028776977</v>
      </c>
      <c r="DU22" s="12">
        <v>6.6351714268911843</v>
      </c>
      <c r="DV22" s="12">
        <v>3.0847038990061355</v>
      </c>
      <c r="DW22" s="12">
        <v>3.1756611059925901</v>
      </c>
      <c r="DX22" s="12">
        <v>2.7726265853801975</v>
      </c>
      <c r="DY22" s="12">
        <v>5.9279007311861687</v>
      </c>
      <c r="DZ22" s="12">
        <v>5.5280026659871018</v>
      </c>
      <c r="EA22" s="12">
        <v>16.723580263854313</v>
      </c>
      <c r="EB22" s="12">
        <v>39.254307725481738</v>
      </c>
      <c r="EC22" s="12">
        <v>45.160253268774625</v>
      </c>
      <c r="ED22" s="12">
        <v>50.834101111481388</v>
      </c>
      <c r="EE22" s="12">
        <v>44.70233077842903</v>
      </c>
      <c r="EF22" s="12">
        <v>22.968262991786407</v>
      </c>
      <c r="EG22" s="12">
        <v>8.0700997784878368</v>
      </c>
      <c r="EH22" s="12">
        <v>3.5143982906317999</v>
      </c>
      <c r="EI22" s="12">
        <v>3.9064552172975517</v>
      </c>
      <c r="EJ22" s="12">
        <v>3.6069237253249167</v>
      </c>
      <c r="EK22" s="12">
        <v>5.9655381961460812</v>
      </c>
      <c r="EL22" s="12">
        <v>5.5797541803069803</v>
      </c>
      <c r="EM22" s="12">
        <v>16.469527375374902</v>
      </c>
      <c r="EN22" s="12">
        <v>38.300825279830633</v>
      </c>
      <c r="EO22" s="12">
        <v>44.888949875521931</v>
      </c>
      <c r="EP22" s="12">
        <v>55.598376884323606</v>
      </c>
      <c r="EQ22" s="12">
        <v>47.460843314449257</v>
      </c>
      <c r="ER22" s="12">
        <v>24.591378668182621</v>
      </c>
      <c r="ES22" s="12">
        <v>8.3743359535804593</v>
      </c>
      <c r="ET22" s="12">
        <v>3.9048869895908886</v>
      </c>
      <c r="EU22" s="12">
        <v>3.5520357555917119</v>
      </c>
      <c r="EV22" s="12">
        <v>3.6037872699115909</v>
      </c>
      <c r="EW22" s="12">
        <v>7.805069296061788</v>
      </c>
      <c r="EX22" s="12">
        <v>7.790955246701821</v>
      </c>
      <c r="EY22" s="12">
        <v>19.595005194754279</v>
      </c>
      <c r="EZ22" s="12">
        <v>44.661556858055789</v>
      </c>
      <c r="FA22" s="12">
        <v>52.16709466214494</v>
      </c>
      <c r="FB22" s="12">
        <v>67.48083821770922</v>
      </c>
      <c r="FC22" s="12">
        <v>55.38352968851077</v>
      </c>
      <c r="FD22" s="12">
        <v>22.061827377335188</v>
      </c>
      <c r="FE22" s="12">
        <v>9.7637857016838847</v>
      </c>
      <c r="FF22" s="12">
        <v>4.6011800913492644</v>
      </c>
      <c r="FG22" s="12">
        <v>2.6267814086605377</v>
      </c>
      <c r="FH22" s="12">
        <v>3.903318761884226</v>
      </c>
      <c r="FI22" s="12">
        <v>8.7867798404328301</v>
      </c>
      <c r="FJ22" s="12">
        <v>10.897614333601238</v>
      </c>
      <c r="FK22" s="12">
        <v>23.068629565012841</v>
      </c>
      <c r="FL22" s="12">
        <v>48.0991119910611</v>
      </c>
      <c r="FM22" s="12">
        <v>65.216317409287825</v>
      </c>
      <c r="FN22" s="12">
        <v>69.900613569090225</v>
      </c>
      <c r="FO22" s="12">
        <v>60.982102601297704</v>
      </c>
      <c r="FP22" s="12">
        <v>29.259992550918394</v>
      </c>
      <c r="FQ22" s="12">
        <v>11.214396330347167</v>
      </c>
      <c r="FR22" s="12">
        <v>5.3649069844941488</v>
      </c>
      <c r="FS22" s="12">
        <v>3.9017505341775625</v>
      </c>
      <c r="FT22" s="12">
        <v>4.3157626487365963</v>
      </c>
      <c r="FU22" s="12">
        <v>10.42400956618901</v>
      </c>
      <c r="FV22" s="12">
        <v>11.457471624879933</v>
      </c>
      <c r="FW22" s="12">
        <v>25.903985258659556</v>
      </c>
      <c r="FX22" s="12">
        <v>55.483896261737208</v>
      </c>
      <c r="FY22" s="12">
        <v>68.655440769999814</v>
      </c>
      <c r="FZ22" s="12">
        <v>71.657028600552792</v>
      </c>
      <c r="GA22" s="12">
        <v>49.107482406445421</v>
      </c>
      <c r="GB22" s="12">
        <v>28.889890812145925</v>
      </c>
      <c r="GC22" s="12">
        <v>13.489894732715191</v>
      </c>
      <c r="GD22" s="12">
        <v>6.4391429635583091</v>
      </c>
      <c r="GE22" s="12">
        <v>3.6602434673514592</v>
      </c>
      <c r="GF22" s="12">
        <v>4.7595710897222272</v>
      </c>
      <c r="GG22" s="12">
        <v>6.6539901593711415</v>
      </c>
      <c r="GH22" s="12">
        <v>9.263521063258386</v>
      </c>
      <c r="GI22" s="12">
        <v>24.632152588555858</v>
      </c>
      <c r="GJ22" s="12">
        <v>51.513143708466473</v>
      </c>
      <c r="GK22" s="12">
        <v>76.432281967341652</v>
      </c>
      <c r="GL22" s="12">
        <v>78.69366632034972</v>
      </c>
      <c r="GM22" s="12">
        <v>63.514790347558467</v>
      </c>
      <c r="GN22" s="12">
        <v>31.193617313233879</v>
      </c>
      <c r="GO22" s="12">
        <v>13.195067923862544</v>
      </c>
      <c r="GP22" s="12">
        <v>6.3622998059318219</v>
      </c>
      <c r="GQ22" s="12">
        <v>3.9942759688706801</v>
      </c>
      <c r="GR22" s="12">
        <v>5.1986748475878697</v>
      </c>
      <c r="GS22" s="12">
        <v>10.657675494481799</v>
      </c>
      <c r="GT22" s="12">
        <v>13.006880599062983</v>
      </c>
      <c r="GU22" s="12">
        <v>29.507772528571145</v>
      </c>
      <c r="GV22" s="12">
        <v>63.166643796679281</v>
      </c>
      <c r="GW22" s="12">
        <v>88.234763687687462</v>
      </c>
      <c r="GX22" s="12">
        <v>90.598082841628596</v>
      </c>
      <c r="GY22" s="12">
        <v>70.607884264795246</v>
      </c>
      <c r="GZ22" s="12">
        <v>44.314978534883267</v>
      </c>
      <c r="HA22" s="12">
        <v>16.28918118910866</v>
      </c>
      <c r="HB22" s="12">
        <v>9.0816066492854759</v>
      </c>
      <c r="HC22" s="12">
        <v>4.0946425420971124</v>
      </c>
      <c r="HD22" s="12">
        <v>4.8050496932154543</v>
      </c>
      <c r="HE22" s="12">
        <v>10.623174484935213</v>
      </c>
      <c r="HF22" s="12">
        <v>13.590261305941622</v>
      </c>
      <c r="HG22" s="12">
        <v>33.847058592907693</v>
      </c>
      <c r="HH22" s="12">
        <v>60.152510144472984</v>
      </c>
      <c r="HI22" s="12">
        <v>94.377511614686455</v>
      </c>
      <c r="HJ22" s="12">
        <v>92.012624233038636</v>
      </c>
      <c r="HK22" s="12">
        <v>48.760904083272891</v>
      </c>
      <c r="HL22" s="12">
        <v>29.396428361398076</v>
      </c>
      <c r="HM22" s="12">
        <v>7.761158920275224</v>
      </c>
      <c r="HN22" s="12">
        <v>12.611687216983904</v>
      </c>
      <c r="HO22" s="12">
        <v>16.692215709721051</v>
      </c>
      <c r="HP22" s="12">
        <v>16.270362456628703</v>
      </c>
      <c r="HQ22" s="12">
        <v>21.909709289788879</v>
      </c>
      <c r="HR22" s="12">
        <v>14.846411698978693</v>
      </c>
      <c r="HS22" s="12">
        <v>16.853743163507342</v>
      </c>
      <c r="HT22" s="12">
        <v>71.631936957246182</v>
      </c>
      <c r="HU22" s="12">
        <v>94.432399584419656</v>
      </c>
      <c r="HV22" s="12">
        <v>84.582361358869306</v>
      </c>
      <c r="HW22" s="12">
        <v>56.275851253602028</v>
      </c>
      <c r="HX22" s="12">
        <v>28.990257385372352</v>
      </c>
      <c r="HY22" s="12">
        <v>10.185638954776234</v>
      </c>
      <c r="HZ22" s="12">
        <v>8.7616881971262224</v>
      </c>
      <c r="IA22" s="12">
        <v>8.2128084997941713</v>
      </c>
      <c r="IB22" s="12">
        <v>8.9922176700056848</v>
      </c>
      <c r="IC22" s="12">
        <v>11.32574049752024</v>
      </c>
      <c r="ID22" s="12">
        <v>11.40885656597338</v>
      </c>
      <c r="IE22" s="12">
        <v>23.849606962931016</v>
      </c>
      <c r="IF22" s="12">
        <v>55.800678258483124</v>
      </c>
      <c r="IG22" s="12">
        <v>104.65253954874247</v>
      </c>
      <c r="IH22" s="12">
        <v>103.52231784055046</v>
      </c>
      <c r="II22" s="12">
        <v>57.574186971948329</v>
      </c>
      <c r="IJ22" s="12">
        <v>21.356124909336835</v>
      </c>
      <c r="IK22" s="12">
        <v>25.596612628153608</v>
      </c>
      <c r="IL22" s="12">
        <v>21.862662458588989</v>
      </c>
      <c r="IM22" s="12">
        <v>14.132868092447023</v>
      </c>
      <c r="IN22" s="12">
        <v>3.6084919530315807</v>
      </c>
      <c r="IO22" s="12">
        <v>4.3236037872699118</v>
      </c>
      <c r="IP22" s="12">
        <v>5.5530943092937095</v>
      </c>
      <c r="IQ22" s="12">
        <v>23.776213906259187</v>
      </c>
      <c r="IR22" s="12">
        <v>35.363534785250813</v>
      </c>
      <c r="IS22" s="12">
        <v>96.432987669809648</v>
      </c>
      <c r="IT22" s="12">
        <v>92.260404210691391</v>
      </c>
      <c r="IU22" s="12">
        <v>53.550271499421719</v>
      </c>
      <c r="IV22" s="12">
        <v>26.211357889165505</v>
      </c>
      <c r="IW22" s="12">
        <v>14.338305922019877</v>
      </c>
      <c r="IX22" s="12">
        <v>14.255189853566739</v>
      </c>
      <c r="IY22" s="12">
        <v>12.87514947170329</v>
      </c>
      <c r="IZ22" s="12">
        <v>9.4893458530178574</v>
      </c>
      <c r="JA22" s="12"/>
      <c r="JB22" s="12"/>
      <c r="JC22" s="12"/>
      <c r="JD22" s="12"/>
      <c r="JE22" s="12"/>
    </row>
    <row r="23" spans="1:265" s="10" customFormat="1" x14ac:dyDescent="0.35">
      <c r="A23" s="1" t="s">
        <v>45</v>
      </c>
      <c r="B23" s="12">
        <v>0</v>
      </c>
      <c r="C23" s="12">
        <v>0.16406538036131252</v>
      </c>
      <c r="D23" s="12">
        <v>29.638687476957109</v>
      </c>
      <c r="E23" s="12">
        <v>303.49330219982795</v>
      </c>
      <c r="F23" s="12">
        <v>266.23755683912992</v>
      </c>
      <c r="G23" s="12">
        <v>139.79292122403834</v>
      </c>
      <c r="H23" s="12">
        <v>155.80865183728648</v>
      </c>
      <c r="I23" s="12">
        <v>186.7856703944943</v>
      </c>
      <c r="J23" s="12">
        <v>88.954774486911646</v>
      </c>
      <c r="K23" s="12">
        <v>28.151038466265209</v>
      </c>
      <c r="L23" s="12">
        <v>0.47191839744377534</v>
      </c>
      <c r="M23" s="12">
        <v>0.50141329728401129</v>
      </c>
      <c r="N23" s="12">
        <v>0</v>
      </c>
      <c r="O23" s="12">
        <v>0</v>
      </c>
      <c r="P23" s="12">
        <v>4.2878210642743024</v>
      </c>
      <c r="Q23" s="12">
        <v>90.073737249600597</v>
      </c>
      <c r="R23" s="12">
        <v>247.51751259678016</v>
      </c>
      <c r="S23" s="12">
        <v>339.55266068575645</v>
      </c>
      <c r="T23" s="12">
        <v>196.44340666093157</v>
      </c>
      <c r="U23" s="12">
        <v>170.38097578960304</v>
      </c>
      <c r="V23" s="12">
        <v>66.850190487894807</v>
      </c>
      <c r="W23" s="12">
        <v>24.395969030355168</v>
      </c>
      <c r="X23" s="12">
        <v>7.0400639056163214</v>
      </c>
      <c r="Y23" s="12">
        <v>1.7936585965343494</v>
      </c>
      <c r="Z23" s="12">
        <v>2.1863094506574905</v>
      </c>
      <c r="AA23" s="12">
        <v>4.1311294088730497</v>
      </c>
      <c r="AB23" s="12">
        <v>14.225758879193807</v>
      </c>
      <c r="AC23" s="12">
        <v>262.9415017819835</v>
      </c>
      <c r="AD23" s="12">
        <v>366.20498955388967</v>
      </c>
      <c r="AE23" s="12">
        <v>128.08713284994471</v>
      </c>
      <c r="AF23" s="12">
        <v>236.25599115153005</v>
      </c>
      <c r="AG23" s="12">
        <v>263.76920240875017</v>
      </c>
      <c r="AH23" s="12">
        <v>77.59186432346074</v>
      </c>
      <c r="AI23" s="12">
        <v>8.5129654663881045</v>
      </c>
      <c r="AJ23" s="12">
        <v>10.2623817131621</v>
      </c>
      <c r="AK23" s="12">
        <v>9.6632665601573056</v>
      </c>
      <c r="AL23" s="12">
        <v>4.4371389947154967</v>
      </c>
      <c r="AM23" s="12">
        <v>2.4628241366597026</v>
      </c>
      <c r="AN23" s="12">
        <v>7.2151898734177227</v>
      </c>
      <c r="AO23" s="12">
        <v>147.47081233869977</v>
      </c>
      <c r="AP23" s="12">
        <v>480.9309327762075</v>
      </c>
      <c r="AQ23" s="12">
        <v>128.74708123386998</v>
      </c>
      <c r="AR23" s="12">
        <v>103.76121420671009</v>
      </c>
      <c r="AS23" s="12">
        <v>151.00467002580805</v>
      </c>
      <c r="AT23" s="12">
        <v>101.83851542337472</v>
      </c>
      <c r="AU23" s="12">
        <v>19.204866658473641</v>
      </c>
      <c r="AV23" s="12">
        <v>15.722625046085781</v>
      </c>
      <c r="AW23" s="12">
        <v>12.926139854983409</v>
      </c>
      <c r="AX23" s="12">
        <v>11.316824382450536</v>
      </c>
      <c r="AY23" s="12">
        <v>13.61005284502888</v>
      </c>
      <c r="AZ23" s="12">
        <v>17.352218262258816</v>
      </c>
      <c r="BA23" s="12">
        <v>67.049281061816401</v>
      </c>
      <c r="BB23" s="12">
        <v>453.65183728646923</v>
      </c>
      <c r="BC23" s="12">
        <v>161.15644586456926</v>
      </c>
      <c r="BD23" s="12">
        <v>128.90377288927124</v>
      </c>
      <c r="BE23" s="12">
        <v>221.31313751997052</v>
      </c>
      <c r="BF23" s="12">
        <v>77.346687968538774</v>
      </c>
      <c r="BG23" s="12">
        <v>28.202654540985623</v>
      </c>
      <c r="BH23" s="12">
        <v>25.878087747327029</v>
      </c>
      <c r="BI23" s="12">
        <v>13.952931055671625</v>
      </c>
      <c r="BJ23" s="12">
        <v>7.3184220228585479</v>
      </c>
      <c r="BK23" s="12">
        <v>9.032813076072263E-2</v>
      </c>
      <c r="BL23" s="12">
        <v>13.033058866904264</v>
      </c>
      <c r="BM23" s="12">
        <v>176.5620007373725</v>
      </c>
      <c r="BN23" s="12">
        <v>367.67051738970139</v>
      </c>
      <c r="BO23" s="12">
        <v>84.934250952439484</v>
      </c>
      <c r="BP23" s="12">
        <v>82.744254639301957</v>
      </c>
      <c r="BQ23" s="12">
        <v>158.56826840358855</v>
      </c>
      <c r="BR23" s="12">
        <v>83.109254024824878</v>
      </c>
      <c r="BS23" s="12">
        <v>39.639301954037116</v>
      </c>
      <c r="BT23" s="12">
        <v>24.20609561263365</v>
      </c>
      <c r="BU23" s="12">
        <v>9.3167014870345337</v>
      </c>
      <c r="BV23" s="12">
        <v>0</v>
      </c>
      <c r="BW23" s="12">
        <v>0.29863586088238914</v>
      </c>
      <c r="BX23" s="12">
        <v>19.901683667199212</v>
      </c>
      <c r="BY23" s="12">
        <v>236.85326287329485</v>
      </c>
      <c r="BZ23" s="12">
        <v>303.41587808774733</v>
      </c>
      <c r="CA23" s="12">
        <v>94.245422145753963</v>
      </c>
      <c r="CB23" s="12">
        <v>63.417721518987349</v>
      </c>
      <c r="CC23" s="12">
        <v>123.55782229322847</v>
      </c>
      <c r="CD23" s="12">
        <v>62.145753963377167</v>
      </c>
      <c r="CE23" s="12">
        <v>9.3369792306746966</v>
      </c>
      <c r="CF23" s="12">
        <v>14.054319773872434</v>
      </c>
      <c r="CG23" s="12">
        <v>10.347179550202778</v>
      </c>
      <c r="CH23" s="12">
        <v>11.558313874892468</v>
      </c>
      <c r="CI23" s="12">
        <v>5.9229445741673841</v>
      </c>
      <c r="CJ23" s="12">
        <v>12.695710949981567</v>
      </c>
      <c r="CK23" s="12">
        <v>243.21125722010569</v>
      </c>
      <c r="CL23" s="12">
        <v>280.04301339560038</v>
      </c>
      <c r="CM23" s="12">
        <v>83.971979845151779</v>
      </c>
      <c r="CN23" s="12">
        <v>81.092540248248753</v>
      </c>
      <c r="CO23" s="12">
        <v>98.127688337225024</v>
      </c>
      <c r="CP23" s="12">
        <v>78.165171439105336</v>
      </c>
      <c r="CQ23" s="12">
        <v>32.333783949858677</v>
      </c>
      <c r="CR23" s="12">
        <v>20.659333906845276</v>
      </c>
      <c r="CS23" s="12">
        <v>24.309327762074474</v>
      </c>
      <c r="CT23" s="12">
        <v>17.840727540862726</v>
      </c>
      <c r="CU23" s="12">
        <v>14.063536930072509</v>
      </c>
      <c r="CV23" s="12">
        <v>19.204866658473641</v>
      </c>
      <c r="CW23" s="12">
        <v>91.305149317930443</v>
      </c>
      <c r="CX23" s="12">
        <v>193.94555733071158</v>
      </c>
      <c r="CY23" s="12">
        <v>316.00098316332799</v>
      </c>
      <c r="CZ23" s="12">
        <v>78.500675924788013</v>
      </c>
      <c r="DA23" s="12">
        <v>133.38884109622711</v>
      </c>
      <c r="DB23" s="12">
        <v>103.58424480766868</v>
      </c>
      <c r="DC23" s="12">
        <v>31.065503256728526</v>
      </c>
      <c r="DD23" s="12">
        <v>29.491212977755932</v>
      </c>
      <c r="DE23" s="12">
        <v>21.094383679488757</v>
      </c>
      <c r="DF23" s="12">
        <v>1.2609069681700873</v>
      </c>
      <c r="DG23" s="12">
        <v>2.4996927614599977</v>
      </c>
      <c r="DH23" s="12">
        <v>38.57748555978862</v>
      </c>
      <c r="DI23" s="12">
        <v>180.94568022612759</v>
      </c>
      <c r="DJ23" s="12">
        <v>278.79316701487033</v>
      </c>
      <c r="DK23" s="12">
        <v>194.65712178935726</v>
      </c>
      <c r="DL23" s="12">
        <v>127.38294211625907</v>
      </c>
      <c r="DM23" s="12">
        <v>245.43443529556347</v>
      </c>
      <c r="DN23" s="12">
        <v>122.01671377657615</v>
      </c>
      <c r="DO23" s="12">
        <v>54.61165048543689</v>
      </c>
      <c r="DP23" s="12">
        <v>16.620376059972962</v>
      </c>
      <c r="DQ23" s="12">
        <v>14.345581909794767</v>
      </c>
      <c r="DR23" s="12">
        <v>11.958338453975667</v>
      </c>
      <c r="DS23" s="12">
        <v>16.935602802015488</v>
      </c>
      <c r="DT23" s="12">
        <v>36.341403465650735</v>
      </c>
      <c r="DU23" s="12">
        <v>167.26189013149809</v>
      </c>
      <c r="DV23" s="12">
        <v>252.39891852033921</v>
      </c>
      <c r="DW23" s="12">
        <v>218.31018802998648</v>
      </c>
      <c r="DX23" s="12">
        <v>156.27872680349023</v>
      </c>
      <c r="DY23" s="12">
        <v>193.46257834582772</v>
      </c>
      <c r="DZ23" s="12">
        <v>72.810003686862473</v>
      </c>
      <c r="EA23" s="12">
        <v>17.379869730859042</v>
      </c>
      <c r="EB23" s="12">
        <v>15.809266314366473</v>
      </c>
      <c r="EC23" s="12">
        <v>16.216664618409734</v>
      </c>
      <c r="ED23" s="12">
        <v>15.532751628364263</v>
      </c>
      <c r="EE23" s="12">
        <v>15.29863586088239</v>
      </c>
      <c r="EF23" s="12">
        <v>52.698168858301585</v>
      </c>
      <c r="EG23" s="12">
        <v>155.08602679120068</v>
      </c>
      <c r="EH23" s="12">
        <v>140.23350129040188</v>
      </c>
      <c r="EI23" s="12">
        <v>124.82610298635861</v>
      </c>
      <c r="EJ23" s="12">
        <v>126.57920609561263</v>
      </c>
      <c r="EK23" s="12">
        <v>140.28327393388227</v>
      </c>
      <c r="EL23" s="12">
        <v>158.96644955143174</v>
      </c>
      <c r="EM23" s="12">
        <v>89.262627503994111</v>
      </c>
      <c r="EN23" s="12">
        <v>13.809143418950473</v>
      </c>
      <c r="EO23" s="12">
        <v>9.8973823276391801</v>
      </c>
      <c r="EP23" s="12">
        <v>4.1311294088730497</v>
      </c>
      <c r="EQ23" s="12">
        <v>6.1994592601695961</v>
      </c>
      <c r="ER23" s="12">
        <v>46.065503256728526</v>
      </c>
      <c r="ES23" s="12">
        <v>165.69866043996561</v>
      </c>
      <c r="ET23" s="12">
        <v>367.89725943222317</v>
      </c>
      <c r="EU23" s="12">
        <v>229.75973946171808</v>
      </c>
      <c r="EV23" s="12">
        <v>109.4740076195158</v>
      </c>
      <c r="EW23" s="12">
        <v>181.16873540616936</v>
      </c>
      <c r="EX23" s="12">
        <v>89.20548113555364</v>
      </c>
      <c r="EY23" s="12">
        <v>40.964729015607723</v>
      </c>
      <c r="EZ23" s="12">
        <v>19.416861251075336</v>
      </c>
      <c r="FA23" s="12">
        <v>10.791446479046332</v>
      </c>
      <c r="FB23" s="12">
        <v>15.903281307607228</v>
      </c>
      <c r="FC23" s="12">
        <v>20.467617057883743</v>
      </c>
      <c r="FD23" s="12">
        <v>58.788865675310312</v>
      </c>
      <c r="FE23" s="12">
        <v>257.58449059850068</v>
      </c>
      <c r="FF23" s="12">
        <v>309.45495883003565</v>
      </c>
      <c r="FG23" s="12">
        <v>218.52033919134817</v>
      </c>
      <c r="FH23" s="12">
        <v>188.41342017942733</v>
      </c>
      <c r="FI23" s="12">
        <v>242.57158657982058</v>
      </c>
      <c r="FJ23" s="12">
        <v>66.890745975175122</v>
      </c>
      <c r="FK23" s="12">
        <v>23.260415386506082</v>
      </c>
      <c r="FL23" s="12">
        <v>27.402605382819225</v>
      </c>
      <c r="FM23" s="12">
        <v>19.350497726434803</v>
      </c>
      <c r="FN23" s="12">
        <v>32.591864323460733</v>
      </c>
      <c r="FO23" s="12">
        <v>35.769939781246165</v>
      </c>
      <c r="FP23" s="12">
        <v>74.57232395231658</v>
      </c>
      <c r="FQ23" s="12">
        <v>445.17205358240142</v>
      </c>
      <c r="FR23" s="12">
        <v>329.10224898611284</v>
      </c>
      <c r="FS23" s="12">
        <v>148.83863831879071</v>
      </c>
      <c r="FT23" s="12">
        <v>203.89455573307117</v>
      </c>
      <c r="FU23" s="12">
        <v>430.45778542460368</v>
      </c>
      <c r="FV23" s="12">
        <v>142.60415386506085</v>
      </c>
      <c r="FW23" s="12">
        <v>26.796116504854371</v>
      </c>
      <c r="FX23" s="12">
        <v>31.327270492810623</v>
      </c>
      <c r="FY23" s="12">
        <v>50.106304534840852</v>
      </c>
      <c r="FZ23" s="12">
        <v>11.868010323214945</v>
      </c>
      <c r="GA23" s="12">
        <v>15.075580680840606</v>
      </c>
      <c r="GB23" s="12">
        <v>126.13678259800909</v>
      </c>
      <c r="GC23" s="12">
        <v>374.34373847855477</v>
      </c>
      <c r="GD23" s="12">
        <v>398.68440457170948</v>
      </c>
      <c r="GE23" s="12">
        <v>294.7609684158781</v>
      </c>
      <c r="GF23" s="12">
        <v>363.87120560403099</v>
      </c>
      <c r="GG23" s="12">
        <v>242.59555118594079</v>
      </c>
      <c r="GH23" s="12">
        <v>211.95035025193562</v>
      </c>
      <c r="GI23" s="12">
        <v>89.423006021875381</v>
      </c>
      <c r="GJ23" s="12">
        <v>13.141821310065135</v>
      </c>
      <c r="GK23" s="12">
        <v>10.671623448445374</v>
      </c>
      <c r="GL23" s="12">
        <v>15.383433697923069</v>
      </c>
      <c r="GM23" s="12">
        <v>29.522551308836182</v>
      </c>
      <c r="GN23" s="12">
        <v>45.951210519847614</v>
      </c>
      <c r="GO23" s="12">
        <v>338.26410224898609</v>
      </c>
      <c r="GP23" s="12">
        <v>513.11724222686496</v>
      </c>
      <c r="GQ23" s="12">
        <v>394.99016836671996</v>
      </c>
      <c r="GR23" s="12">
        <v>369.30379746835445</v>
      </c>
      <c r="GS23" s="12">
        <v>315.8332309204867</v>
      </c>
      <c r="GT23" s="12">
        <v>205.19601818852155</v>
      </c>
      <c r="GU23" s="12">
        <v>57.559297038220478</v>
      </c>
      <c r="GV23" s="12">
        <v>14.601818852156814</v>
      </c>
      <c r="GW23" s="12">
        <v>15.759493670886076</v>
      </c>
      <c r="GX23" s="12">
        <v>22.782966695342267</v>
      </c>
      <c r="GY23" s="12">
        <v>5.1339560034410718</v>
      </c>
      <c r="GZ23" s="12">
        <v>37.255745360698043</v>
      </c>
      <c r="HA23" s="12">
        <v>286.36413911761093</v>
      </c>
      <c r="HB23" s="12">
        <v>768.4674941624678</v>
      </c>
      <c r="HC23" s="12">
        <v>679.61226496251697</v>
      </c>
      <c r="HD23" s="12">
        <v>355.49281061816396</v>
      </c>
      <c r="HE23" s="12">
        <v>80.797591249846377</v>
      </c>
      <c r="HF23" s="12">
        <v>27.13346442177707</v>
      </c>
      <c r="HG23" s="12">
        <v>26.340788988570729</v>
      </c>
      <c r="HH23" s="12">
        <v>68.441071648027531</v>
      </c>
      <c r="HI23" s="12">
        <v>109.1624677399533</v>
      </c>
      <c r="HJ23" s="12">
        <v>30.422145753963381</v>
      </c>
      <c r="HK23" s="12">
        <v>31.620376059972966</v>
      </c>
      <c r="HL23" s="12">
        <v>125.27405677768219</v>
      </c>
      <c r="HM23" s="12">
        <v>805.95551185940758</v>
      </c>
      <c r="HN23" s="12">
        <v>311.15275900208923</v>
      </c>
      <c r="HO23" s="12">
        <v>645.1659088116013</v>
      </c>
      <c r="HP23" s="12">
        <v>272.40567776821922</v>
      </c>
      <c r="HQ23" s="12">
        <v>207.32886813321863</v>
      </c>
      <c r="HR23" s="12">
        <v>175.60894678628486</v>
      </c>
      <c r="HS23" s="12">
        <v>53.315718323706527</v>
      </c>
      <c r="HT23" s="12">
        <v>31.074720412928595</v>
      </c>
      <c r="HU23" s="12">
        <v>42.269878333538166</v>
      </c>
      <c r="HV23" s="12">
        <v>25.977633034287823</v>
      </c>
      <c r="HW23" s="12">
        <v>20.021506697800174</v>
      </c>
      <c r="HX23" s="12">
        <v>20.441809020523536</v>
      </c>
      <c r="HY23" s="12">
        <v>521.48273319405189</v>
      </c>
      <c r="HZ23" s="12">
        <v>656.3942484945311</v>
      </c>
      <c r="IA23" s="12">
        <v>337.03084674941624</v>
      </c>
      <c r="IB23" s="12">
        <v>264.50841833599605</v>
      </c>
      <c r="IC23" s="12">
        <v>267.92613985498343</v>
      </c>
      <c r="ID23" s="12">
        <v>117.57957478186066</v>
      </c>
      <c r="IE23" s="12">
        <v>31.500553029372007</v>
      </c>
      <c r="IF23" s="12">
        <v>41.646798574413175</v>
      </c>
      <c r="IG23" s="12">
        <v>70.647658842325185</v>
      </c>
      <c r="IH23" s="12">
        <v>21.861251075334891</v>
      </c>
      <c r="II23" s="12">
        <v>26.359223300970875</v>
      </c>
      <c r="IJ23" s="12">
        <v>26.746343861373973</v>
      </c>
      <c r="IK23" s="12">
        <v>404.88570726311906</v>
      </c>
      <c r="IL23" s="12">
        <v>873.39928720658725</v>
      </c>
      <c r="IM23" s="12">
        <v>653.20774855597892</v>
      </c>
      <c r="IN23" s="12">
        <v>514.63788865675315</v>
      </c>
      <c r="IO23" s="12">
        <v>179.68178689934865</v>
      </c>
      <c r="IP23" s="12">
        <v>56.234275531522684</v>
      </c>
      <c r="IQ23" s="12">
        <v>32.230828315103849</v>
      </c>
      <c r="IR23" s="12">
        <v>49.009462947032077</v>
      </c>
      <c r="IS23" s="12">
        <v>63.034287821064275</v>
      </c>
      <c r="IT23" s="12">
        <v>58.512350989308104</v>
      </c>
      <c r="IU23" s="12">
        <v>45.694973577485563</v>
      </c>
      <c r="IV23" s="12">
        <v>63.006636352464049</v>
      </c>
      <c r="IW23" s="12">
        <v>638.5996067346689</v>
      </c>
      <c r="IX23" s="12">
        <v>948.15042398918536</v>
      </c>
      <c r="IY23" s="12">
        <v>639.22452992503383</v>
      </c>
      <c r="IZ23" s="12">
        <v>536.65417229937327</v>
      </c>
      <c r="JA23" s="12"/>
      <c r="JB23" s="12"/>
      <c r="JC23" s="12"/>
      <c r="JD23" s="12"/>
      <c r="JE23" s="12"/>
    </row>
    <row r="24" spans="1:265" s="10" customFormat="1" x14ac:dyDescent="0.35">
      <c r="A24" s="1" t="s">
        <v>46</v>
      </c>
      <c r="B24" s="12">
        <v>96.127294712542593</v>
      </c>
      <c r="C24" s="12">
        <v>119.24700450698032</v>
      </c>
      <c r="D24" s="12">
        <v>152.93558315928328</v>
      </c>
      <c r="E24" s="12">
        <v>151.87424425634825</v>
      </c>
      <c r="F24" s="12">
        <v>127.07540947565133</v>
      </c>
      <c r="G24" s="12">
        <v>71.725294052984495</v>
      </c>
      <c r="H24" s="12">
        <v>51.550511157524461</v>
      </c>
      <c r="I24" s="12">
        <v>41.687919094206883</v>
      </c>
      <c r="J24" s="12">
        <v>57.830053863911182</v>
      </c>
      <c r="K24" s="12">
        <v>91.56535121468616</v>
      </c>
      <c r="L24" s="12">
        <v>161.56425195119272</v>
      </c>
      <c r="M24" s="12">
        <v>76.817082554688355</v>
      </c>
      <c r="N24" s="12">
        <v>104.52566780257229</v>
      </c>
      <c r="O24" s="12">
        <v>120.58370891502692</v>
      </c>
      <c r="P24" s="12">
        <v>122.21941299329448</v>
      </c>
      <c r="Q24" s="12">
        <v>148.68528086182258</v>
      </c>
      <c r="R24" s="12">
        <v>277.00065955809612</v>
      </c>
      <c r="S24" s="12">
        <v>171.43398922721775</v>
      </c>
      <c r="T24" s="12">
        <v>121.32736066835221</v>
      </c>
      <c r="U24" s="12">
        <v>37.91469715290755</v>
      </c>
      <c r="V24" s="12">
        <v>61.407057271628005</v>
      </c>
      <c r="W24" s="12">
        <v>94.26624161811587</v>
      </c>
      <c r="X24" s="12">
        <v>129.2074310212158</v>
      </c>
      <c r="Y24" s="12">
        <v>98.280751896229518</v>
      </c>
      <c r="Z24" s="12">
        <v>72.258986479059033</v>
      </c>
      <c r="AA24" s="12">
        <v>88.250522150159398</v>
      </c>
      <c r="AB24" s="12">
        <v>79.941189403099926</v>
      </c>
      <c r="AC24" s="12">
        <v>118.94470704627899</v>
      </c>
      <c r="AD24" s="12">
        <v>188.55336924260746</v>
      </c>
      <c r="AE24" s="12">
        <v>157.5711773112015</v>
      </c>
      <c r="AF24" s="12">
        <v>94.792788831482909</v>
      </c>
      <c r="AG24" s="12">
        <v>34.742222710783778</v>
      </c>
      <c r="AH24" s="12">
        <v>53.575904144223372</v>
      </c>
      <c r="AI24" s="12">
        <v>97.482686599978024</v>
      </c>
      <c r="AJ24" s="12">
        <v>122.56952841596132</v>
      </c>
      <c r="AK24" s="12">
        <v>92.413432999890077</v>
      </c>
      <c r="AL24" s="12">
        <v>89.042541497196879</v>
      </c>
      <c r="AM24" s="12">
        <v>109.02440364955478</v>
      </c>
      <c r="AN24" s="12">
        <v>115.87886116302077</v>
      </c>
      <c r="AO24" s="12">
        <v>158.67099043640761</v>
      </c>
      <c r="AP24" s="12">
        <v>207.98065296251514</v>
      </c>
      <c r="AQ24" s="12">
        <v>51.553808948004843</v>
      </c>
      <c r="AR24" s="12">
        <v>51.248213696823129</v>
      </c>
      <c r="AS24" s="12">
        <v>34.919753764977465</v>
      </c>
      <c r="AT24" s="12">
        <v>63.409365724964275</v>
      </c>
      <c r="AU24" s="12">
        <v>107.64262943827636</v>
      </c>
      <c r="AV24" s="12">
        <v>144.19973617676158</v>
      </c>
      <c r="AW24" s="12">
        <v>118.57920193470375</v>
      </c>
      <c r="AX24" s="12">
        <v>86.480707925689799</v>
      </c>
      <c r="AY24" s="12">
        <v>95.968451137737716</v>
      </c>
      <c r="AZ24" s="12">
        <v>92.06716499945037</v>
      </c>
      <c r="BA24" s="12">
        <v>82.85533692426074</v>
      </c>
      <c r="BB24" s="12">
        <v>145.37319995602945</v>
      </c>
      <c r="BC24" s="12">
        <v>121.70440804660878</v>
      </c>
      <c r="BD24" s="12">
        <v>38.068044410245136</v>
      </c>
      <c r="BE24" s="12">
        <v>23.952951522479935</v>
      </c>
      <c r="BF24" s="12">
        <v>55.081895130262723</v>
      </c>
      <c r="BG24" s="12">
        <v>86.480707925689799</v>
      </c>
      <c r="BH24" s="12">
        <v>108.88864460811256</v>
      </c>
      <c r="BI24" s="12">
        <v>104.55479828514895</v>
      </c>
      <c r="BJ24" s="13">
        <v>87.316697812465648</v>
      </c>
      <c r="BK24" s="13">
        <v>88.862262284269548</v>
      </c>
      <c r="BL24" s="13">
        <v>100.66285588655602</v>
      </c>
      <c r="BM24" s="13">
        <v>107.25513905683192</v>
      </c>
      <c r="BN24" s="13">
        <v>104.51027811366384</v>
      </c>
      <c r="BO24" s="13">
        <v>87.392546993514344</v>
      </c>
      <c r="BP24" s="13">
        <v>63.963944157414531</v>
      </c>
      <c r="BQ24" s="13">
        <v>39.109046938551174</v>
      </c>
      <c r="BR24" s="13">
        <v>56.961086072331533</v>
      </c>
      <c r="BS24" s="13">
        <v>84.820820050566127</v>
      </c>
      <c r="BT24" s="13">
        <v>123.83203253819941</v>
      </c>
      <c r="BU24" s="13">
        <v>135.96790150599099</v>
      </c>
      <c r="BV24" s="13">
        <v>86.22897658568759</v>
      </c>
      <c r="BW24" s="13">
        <v>97.047927888314831</v>
      </c>
      <c r="BX24" s="13">
        <v>116.27261734637793</v>
      </c>
      <c r="BY24" s="13">
        <v>173.40112124876333</v>
      </c>
      <c r="BZ24" s="13">
        <v>198.22908651203696</v>
      </c>
      <c r="CA24" s="13">
        <v>146.76431790700229</v>
      </c>
      <c r="CB24" s="13">
        <v>65.069803231834669</v>
      </c>
      <c r="CC24" s="13">
        <v>48.984280532043528</v>
      </c>
      <c r="CD24" s="13">
        <v>78.223590194569638</v>
      </c>
      <c r="CE24" s="13">
        <v>111.75442453556117</v>
      </c>
      <c r="CF24" s="13">
        <v>135.06023963944159</v>
      </c>
      <c r="CG24" s="13">
        <v>168.27250742002857</v>
      </c>
      <c r="CH24" s="13">
        <v>111.04265142354623</v>
      </c>
      <c r="CI24" s="13">
        <v>115.45124766406506</v>
      </c>
      <c r="CJ24" s="13">
        <v>131.14268440145102</v>
      </c>
      <c r="CK24" s="13">
        <v>167.9245905243487</v>
      </c>
      <c r="CL24" s="13">
        <v>169.68670990436408</v>
      </c>
      <c r="CM24" s="13">
        <v>111.08991975376499</v>
      </c>
      <c r="CN24" s="13">
        <v>55.445751346597781</v>
      </c>
      <c r="CO24" s="13">
        <v>29.970319885676595</v>
      </c>
      <c r="CP24" s="13">
        <v>52.43431900626581</v>
      </c>
      <c r="CQ24" s="13">
        <v>116.9066725294053</v>
      </c>
      <c r="CR24" s="13">
        <v>129.44542156754974</v>
      </c>
      <c r="CS24" s="13">
        <v>128.67868528086183</v>
      </c>
      <c r="CT24" s="13">
        <v>88.431900626580202</v>
      </c>
      <c r="CU24" s="13">
        <v>94.111795097284826</v>
      </c>
      <c r="CV24" s="13">
        <v>105.57216664834561</v>
      </c>
      <c r="CW24" s="13">
        <v>135.69693305485325</v>
      </c>
      <c r="CX24" s="13">
        <v>163.47037484885126</v>
      </c>
      <c r="CY24" s="13">
        <v>105.59964823568208</v>
      </c>
      <c r="CZ24" s="13">
        <v>47.040782675607346</v>
      </c>
      <c r="DA24" s="13">
        <v>29.723535231394965</v>
      </c>
      <c r="DB24" s="13">
        <v>48.728701769814222</v>
      </c>
      <c r="DC24" s="13">
        <v>97.097944377267225</v>
      </c>
      <c r="DD24" s="13">
        <v>109.5762339232714</v>
      </c>
      <c r="DE24" s="13">
        <v>111.53786962734968</v>
      </c>
      <c r="DF24" s="13">
        <v>48.391777509068923</v>
      </c>
      <c r="DG24" s="13">
        <v>132.14686160272618</v>
      </c>
      <c r="DH24" s="13">
        <v>78.973837528855668</v>
      </c>
      <c r="DI24" s="13">
        <v>119.35253380235243</v>
      </c>
      <c r="DJ24" s="13">
        <v>170.07914697152907</v>
      </c>
      <c r="DK24" s="13">
        <v>101.17841046498846</v>
      </c>
      <c r="DL24" s="13">
        <v>38.004836759371216</v>
      </c>
      <c r="DM24" s="13">
        <v>20.131911619215124</v>
      </c>
      <c r="DN24" s="13">
        <v>16.609871386171264</v>
      </c>
      <c r="DO24" s="13">
        <v>46.343849620754099</v>
      </c>
      <c r="DP24" s="13">
        <v>146.42904254149721</v>
      </c>
      <c r="DQ24" s="13">
        <v>135.90854127734417</v>
      </c>
      <c r="DR24" s="13">
        <v>71.928108167527753</v>
      </c>
      <c r="DS24" s="13">
        <v>99.415741453226332</v>
      </c>
      <c r="DT24" s="13">
        <v>89.885126964933491</v>
      </c>
      <c r="DU24" s="13">
        <v>118.27525557876224</v>
      </c>
      <c r="DV24" s="13">
        <v>147.97020995932726</v>
      </c>
      <c r="DW24" s="13">
        <v>91.490601297130922</v>
      </c>
      <c r="DX24" s="13">
        <v>38.221391667582722</v>
      </c>
      <c r="DY24" s="13">
        <v>22.872375508409366</v>
      </c>
      <c r="DZ24" s="13">
        <v>33.707266131691767</v>
      </c>
      <c r="EA24" s="13">
        <v>74.135429262394197</v>
      </c>
      <c r="EB24" s="13">
        <v>109.34703748488512</v>
      </c>
      <c r="EC24" s="13">
        <v>105.93657249642739</v>
      </c>
      <c r="ED24" s="13">
        <v>67.556337254039789</v>
      </c>
      <c r="EE24" s="13">
        <v>91.211388369792232</v>
      </c>
      <c r="EF24" s="13">
        <v>116.54281631307025</v>
      </c>
      <c r="EG24" s="13">
        <v>120.42816313070244</v>
      </c>
      <c r="EH24" s="13">
        <v>152.52610750796967</v>
      </c>
      <c r="EI24" s="13">
        <v>126.88908431350995</v>
      </c>
      <c r="EJ24" s="13">
        <v>49.082114982961414</v>
      </c>
      <c r="EK24" s="13">
        <v>33.248323623172475</v>
      </c>
      <c r="EL24" s="13">
        <v>48.132900956359236</v>
      </c>
      <c r="EM24" s="13">
        <v>85.561174013411005</v>
      </c>
      <c r="EN24" s="13">
        <v>125.95196218533582</v>
      </c>
      <c r="EO24" s="13">
        <v>89.626800043970547</v>
      </c>
      <c r="EP24" s="13">
        <v>76.272947125425958</v>
      </c>
      <c r="EQ24" s="13">
        <v>131.43014180499065</v>
      </c>
      <c r="ER24" s="13">
        <v>131.43014180499065</v>
      </c>
      <c r="ES24" s="13">
        <v>135.39738375288556</v>
      </c>
      <c r="ET24" s="13">
        <v>165.60074749917555</v>
      </c>
      <c r="EU24" s="13">
        <v>133.98977684951083</v>
      </c>
      <c r="EV24" s="13">
        <v>83.951852258986477</v>
      </c>
      <c r="EW24" s="13">
        <v>48.886446081125648</v>
      </c>
      <c r="EX24" s="13">
        <v>61.939650434209085</v>
      </c>
      <c r="EY24" s="13">
        <v>87.919094206881383</v>
      </c>
      <c r="EZ24" s="13">
        <v>140.13246125096185</v>
      </c>
      <c r="FA24" s="13">
        <v>82.799824117841041</v>
      </c>
      <c r="FB24" s="13">
        <v>74.669671320215457</v>
      </c>
      <c r="FC24" s="13">
        <v>112.06716499945037</v>
      </c>
      <c r="FD24" s="13">
        <v>124.58118060899197</v>
      </c>
      <c r="FE24" s="13">
        <v>135.49192041332307</v>
      </c>
      <c r="FF24" s="13">
        <v>224.92305155545785</v>
      </c>
      <c r="FG24" s="13">
        <v>188.94140925579862</v>
      </c>
      <c r="FH24" s="13">
        <v>88.242827305705177</v>
      </c>
      <c r="FI24" s="13">
        <v>39.492689897768493</v>
      </c>
      <c r="FJ24" s="13">
        <v>57.270528745740357</v>
      </c>
      <c r="FK24" s="13">
        <v>92.503572606353742</v>
      </c>
      <c r="FL24" s="13">
        <v>90.330878311531265</v>
      </c>
      <c r="FM24" s="13">
        <v>63.607233153786957</v>
      </c>
      <c r="FN24" s="13">
        <v>77.54754314609211</v>
      </c>
      <c r="FO24" s="13">
        <v>102.52995493019677</v>
      </c>
      <c r="FP24" s="13">
        <v>103.83258216994614</v>
      </c>
      <c r="FQ24" s="13">
        <v>84.471803891392767</v>
      </c>
      <c r="FR24" s="13">
        <v>125.70407826756073</v>
      </c>
      <c r="FS24" s="13">
        <v>177.46839617456305</v>
      </c>
      <c r="FT24" s="13">
        <v>86.276244915906346</v>
      </c>
      <c r="FU24" s="13">
        <v>47.85368802902056</v>
      </c>
      <c r="FV24" s="13">
        <v>22.77179289875783</v>
      </c>
      <c r="FW24" s="13">
        <v>90.590854127734417</v>
      </c>
      <c r="FX24" s="13">
        <v>43.941958887545347</v>
      </c>
      <c r="FY24" s="13">
        <v>40.23029570187974</v>
      </c>
      <c r="FZ24" s="13">
        <v>67.072111685170938</v>
      </c>
      <c r="GA24" s="13">
        <v>92.650873914477302</v>
      </c>
      <c r="GB24" s="13">
        <v>92.069363526437286</v>
      </c>
      <c r="GC24" s="13">
        <v>88.949653731999561</v>
      </c>
      <c r="GD24" s="13">
        <v>120.0483675937122</v>
      </c>
      <c r="GE24" s="13">
        <v>98.847422227107842</v>
      </c>
      <c r="GF24" s="13">
        <v>66.626909970319886</v>
      </c>
      <c r="GG24" s="13">
        <v>40.76838518192811</v>
      </c>
      <c r="GH24" s="13">
        <v>44.866439485544682</v>
      </c>
      <c r="GI24" s="13">
        <v>72.022095196218544</v>
      </c>
      <c r="GJ24" s="13">
        <v>90.213806749477854</v>
      </c>
      <c r="GK24" s="13">
        <v>49.731779707595912</v>
      </c>
      <c r="GL24" s="13">
        <v>61.86929757062768</v>
      </c>
      <c r="GM24" s="13">
        <v>74.095855776629662</v>
      </c>
      <c r="GN24" s="13">
        <v>84.992854787292515</v>
      </c>
      <c r="GO24" s="13">
        <v>89.201934703748492</v>
      </c>
      <c r="GP24" s="13">
        <v>127.58381884137629</v>
      </c>
      <c r="GQ24" s="13">
        <v>139.2079806529625</v>
      </c>
      <c r="GR24" s="13">
        <v>63.479168956798951</v>
      </c>
      <c r="GS24" s="13">
        <v>36.407606903374742</v>
      </c>
      <c r="GT24" s="13">
        <v>45.639221721446631</v>
      </c>
      <c r="GU24" s="13">
        <v>71.211388369792246</v>
      </c>
      <c r="GV24" s="13">
        <v>104.64383862811917</v>
      </c>
      <c r="GW24" s="13">
        <v>63.868857865230297</v>
      </c>
      <c r="GX24" s="13">
        <v>61.034406947345275</v>
      </c>
      <c r="GY24" s="13">
        <v>69.011212487633287</v>
      </c>
      <c r="GZ24" s="13">
        <v>72.375508409365736</v>
      </c>
      <c r="HA24" s="13">
        <v>91.817632186435077</v>
      </c>
      <c r="HB24" s="13">
        <v>137.8916126195449</v>
      </c>
      <c r="HC24" s="13">
        <v>119.23656150379244</v>
      </c>
      <c r="HD24" s="13">
        <v>69.733978234582821</v>
      </c>
      <c r="HE24" s="13">
        <v>36.972628339012864</v>
      </c>
      <c r="HF24" s="13">
        <v>48.71990766186655</v>
      </c>
      <c r="HG24" s="13">
        <v>75.080795866769265</v>
      </c>
      <c r="HH24" s="13">
        <v>97.505221501593937</v>
      </c>
      <c r="HI24" s="13">
        <v>62.799824117841041</v>
      </c>
      <c r="HJ24" s="13">
        <v>51.891832472243593</v>
      </c>
      <c r="HK24" s="13">
        <v>53.446191051995164</v>
      </c>
      <c r="HL24" s="13">
        <v>59.309662526107509</v>
      </c>
      <c r="HM24" s="13">
        <v>72.828954600417717</v>
      </c>
      <c r="HN24" s="13">
        <v>107.06001978674288</v>
      </c>
      <c r="HO24" s="13">
        <v>104.71584038694076</v>
      </c>
      <c r="HP24" s="13">
        <v>46.297680554028801</v>
      </c>
      <c r="HQ24" s="13">
        <v>21.787402440364957</v>
      </c>
      <c r="HR24" s="13">
        <v>27.560734308013629</v>
      </c>
      <c r="HS24" s="13">
        <v>40.614488292843795</v>
      </c>
      <c r="HT24" s="13">
        <v>53.037265032428273</v>
      </c>
      <c r="HU24" s="13">
        <v>48.164229965922836</v>
      </c>
      <c r="HV24" s="13">
        <v>43.315928328020227</v>
      </c>
      <c r="HW24" s="13">
        <v>48.382433769374515</v>
      </c>
      <c r="HX24" s="13">
        <v>49.956579092008354</v>
      </c>
      <c r="HY24" s="13">
        <v>61.534022205122561</v>
      </c>
      <c r="HZ24" s="13">
        <v>74.669671320215457</v>
      </c>
      <c r="IA24" s="13">
        <v>67.215565571067387</v>
      </c>
      <c r="IB24" s="13">
        <v>43.493459382213913</v>
      </c>
      <c r="IC24" s="13">
        <v>23.147191381774213</v>
      </c>
      <c r="ID24" s="13">
        <v>23.031768714960975</v>
      </c>
      <c r="IE24" s="13">
        <v>43.638012531603827</v>
      </c>
      <c r="IF24" s="13">
        <v>57.010552929537205</v>
      </c>
      <c r="IG24" s="13">
        <v>54.752116082224909</v>
      </c>
      <c r="IH24" s="13">
        <v>46.811036605474335</v>
      </c>
      <c r="II24" s="13">
        <v>50.592503022974611</v>
      </c>
      <c r="IJ24" s="13">
        <v>59.777399142574474</v>
      </c>
      <c r="IK24" s="13">
        <v>70.547433219742771</v>
      </c>
      <c r="IL24" s="13">
        <v>92.388699571287233</v>
      </c>
      <c r="IM24" s="13">
        <v>93.390128613828736</v>
      </c>
      <c r="IN24" s="13">
        <v>54.471254259646038</v>
      </c>
      <c r="IO24" s="13">
        <v>24.87358469825217</v>
      </c>
      <c r="IP24" s="13">
        <v>27.420578212597558</v>
      </c>
      <c r="IQ24" s="13">
        <v>48.038364295921731</v>
      </c>
      <c r="IR24" s="13">
        <v>63.902935033527541</v>
      </c>
      <c r="IS24" s="13">
        <v>55.215455644718034</v>
      </c>
      <c r="IT24" s="13">
        <v>53.708915026931962</v>
      </c>
      <c r="IU24" s="13">
        <v>58.968341211388363</v>
      </c>
      <c r="IV24" s="13">
        <v>64.082114982961414</v>
      </c>
      <c r="IW24" s="13">
        <v>78.730350665054416</v>
      </c>
      <c r="IX24" s="13">
        <v>97.922941629108493</v>
      </c>
      <c r="IY24" s="13">
        <v>94.0337473892492</v>
      </c>
      <c r="IZ24" s="13">
        <v>55.067055073101024</v>
      </c>
      <c r="JA24" s="13"/>
      <c r="JB24" s="13"/>
      <c r="JC24" s="13"/>
      <c r="JD24" s="13"/>
      <c r="JE24" s="13"/>
    </row>
    <row r="25" spans="1:265" s="10" customFormat="1" x14ac:dyDescent="0.35">
      <c r="A25" s="1" t="s">
        <v>47</v>
      </c>
      <c r="B25" s="12">
        <v>23.03862236688019</v>
      </c>
      <c r="C25" s="12">
        <v>20.880173215123186</v>
      </c>
      <c r="D25" s="12">
        <v>21.360390239518772</v>
      </c>
      <c r="E25" s="12">
        <v>22.199506303199481</v>
      </c>
      <c r="F25" s="12">
        <v>9.7206035569759255</v>
      </c>
      <c r="G25" s="12">
        <v>19.200256115746345</v>
      </c>
      <c r="H25" s="12">
        <v>456.11855463100517</v>
      </c>
      <c r="I25" s="12">
        <v>556.20083743109171</v>
      </c>
      <c r="J25" s="12">
        <v>24.720224438272457</v>
      </c>
      <c r="K25" s="12">
        <v>6.960619395712869</v>
      </c>
      <c r="L25" s="12">
        <v>19.919739166332011</v>
      </c>
      <c r="M25" s="12">
        <v>19.680473140141931</v>
      </c>
      <c r="N25" s="12">
        <v>18.851466908553761</v>
      </c>
      <c r="O25" s="12">
        <v>16.76547155345995</v>
      </c>
      <c r="P25" s="12">
        <v>18.883481376846799</v>
      </c>
      <c r="Q25" s="12">
        <v>23.429535874458352</v>
      </c>
      <c r="R25" s="12">
        <v>10.649023137474058</v>
      </c>
      <c r="S25" s="12">
        <v>16.600344295948485</v>
      </c>
      <c r="T25" s="12">
        <v>259.55814417182222</v>
      </c>
      <c r="U25" s="12">
        <v>359.48709451850522</v>
      </c>
      <c r="V25" s="12">
        <v>18.780698083905992</v>
      </c>
      <c r="W25" s="12">
        <v>8.7433197880305205</v>
      </c>
      <c r="X25" s="12">
        <v>21.287936442855578</v>
      </c>
      <c r="Y25" s="12">
        <v>22.088298150181558</v>
      </c>
      <c r="Z25" s="12">
        <v>12.426668613745441</v>
      </c>
      <c r="AA25" s="12">
        <v>12.819267093339025</v>
      </c>
      <c r="AB25" s="12">
        <v>9.5639011595415759</v>
      </c>
      <c r="AC25" s="12">
        <v>12.039125050198125</v>
      </c>
      <c r="AD25" s="12">
        <v>7.7458163549000396</v>
      </c>
      <c r="AE25" s="12">
        <v>28.946134252953616</v>
      </c>
      <c r="AF25" s="12">
        <v>180.14035816888477</v>
      </c>
      <c r="AG25" s="12">
        <v>500.09969417757924</v>
      </c>
      <c r="AH25" s="12">
        <v>39.638966662828679</v>
      </c>
      <c r="AI25" s="12">
        <v>7.7053770265298844</v>
      </c>
      <c r="AJ25" s="12">
        <v>12.529451906686251</v>
      </c>
      <c r="AK25" s="12">
        <v>12.209307223755859</v>
      </c>
      <c r="AL25" s="12">
        <v>45.077719334211395</v>
      </c>
      <c r="AM25" s="12">
        <v>53.259926591385863</v>
      </c>
      <c r="AN25" s="12">
        <v>37.74101418465608</v>
      </c>
      <c r="AO25" s="12">
        <v>38.590914069235502</v>
      </c>
      <c r="AP25" s="12">
        <v>20.824569138614223</v>
      </c>
      <c r="AQ25" s="12">
        <v>30.541010814712049</v>
      </c>
      <c r="AR25" s="12">
        <v>207.74948397732027</v>
      </c>
      <c r="AS25" s="12">
        <v>339.23211331998459</v>
      </c>
      <c r="AT25" s="12">
        <v>20.721785845673413</v>
      </c>
      <c r="AU25" s="12">
        <v>24.563522040838105</v>
      </c>
      <c r="AV25" s="12">
        <v>39.526747526601504</v>
      </c>
      <c r="AW25" s="12">
        <v>78.771279090339789</v>
      </c>
      <c r="AX25" s="12">
        <v>88.186060226516403</v>
      </c>
      <c r="AY25" s="12">
        <v>81.967721552757894</v>
      </c>
      <c r="AZ25" s="12">
        <v>51.607322888379024</v>
      </c>
      <c r="BA25" s="12">
        <v>28.277200362830641</v>
      </c>
      <c r="BB25" s="12">
        <v>19.779886489051897</v>
      </c>
      <c r="BC25" s="12">
        <v>29.389265043289743</v>
      </c>
      <c r="BD25" s="12">
        <v>415.88947706893509</v>
      </c>
      <c r="BE25" s="12">
        <v>367.21114103496603</v>
      </c>
      <c r="BF25" s="12">
        <v>25.920463704298648</v>
      </c>
      <c r="BG25" s="12">
        <v>23.082431639281193</v>
      </c>
      <c r="BH25" s="12">
        <v>37.988115330717889</v>
      </c>
      <c r="BI25" s="12">
        <v>69.524051571376816</v>
      </c>
      <c r="BJ25" s="13">
        <v>91.24844631538744</v>
      </c>
      <c r="BK25" s="13">
        <v>85.189623942329035</v>
      </c>
      <c r="BL25" s="13">
        <v>48.105108554322094</v>
      </c>
      <c r="BM25" s="13">
        <v>35.114816801417625</v>
      </c>
      <c r="BN25" s="13">
        <v>15.49247519580779</v>
      </c>
      <c r="BO25" s="13">
        <v>30.713198104968143</v>
      </c>
      <c r="BP25" s="13">
        <v>295.39630260974087</v>
      </c>
      <c r="BQ25" s="13">
        <v>300.11629676850453</v>
      </c>
      <c r="BR25" s="13">
        <v>10.037462544476242</v>
      </c>
      <c r="BS25" s="13">
        <v>24.664620361763493</v>
      </c>
      <c r="BT25" s="13">
        <v>44.086686193620132</v>
      </c>
      <c r="BU25" s="13">
        <v>70.84116049639276</v>
      </c>
      <c r="BV25" s="13">
        <v>95.740413211303917</v>
      </c>
      <c r="BW25" s="13">
        <v>94.471780931171708</v>
      </c>
      <c r="BX25" s="13">
        <v>57.282308636324061</v>
      </c>
      <c r="BY25" s="13">
        <v>42.59272260586539</v>
      </c>
      <c r="BZ25" s="13">
        <v>21.20892810505239</v>
      </c>
      <c r="CA25" s="13">
        <v>18.10980962624512</v>
      </c>
      <c r="CB25" s="13">
        <v>245.31002080940439</v>
      </c>
      <c r="CC25" s="13">
        <v>432.70411610580499</v>
      </c>
      <c r="CD25" s="13">
        <v>69.962144295386835</v>
      </c>
      <c r="CE25" s="13">
        <v>190.32769897413289</v>
      </c>
      <c r="CF25" s="13">
        <v>73.00510265692003</v>
      </c>
      <c r="CG25" s="13">
        <v>119.65923125960083</v>
      </c>
      <c r="CH25" s="13">
        <v>140.98063124668272</v>
      </c>
      <c r="CI25" s="13">
        <v>98.495072860998249</v>
      </c>
      <c r="CJ25" s="13">
        <v>84.621889471452377</v>
      </c>
      <c r="CK25" s="13">
        <v>51.70001319894746</v>
      </c>
      <c r="CL25" s="13">
        <v>23.444700622597161</v>
      </c>
      <c r="CM25" s="13">
        <v>56.391598729531097</v>
      </c>
      <c r="CN25" s="13">
        <v>371.11852373985158</v>
      </c>
      <c r="CO25" s="13">
        <v>420.17193454445373</v>
      </c>
      <c r="CP25" s="13">
        <v>30.49531437365377</v>
      </c>
      <c r="CQ25" s="13">
        <v>75.81465869487684</v>
      </c>
      <c r="CR25" s="13">
        <v>92.500666968089433</v>
      </c>
      <c r="CS25" s="13">
        <v>130.53535492531361</v>
      </c>
      <c r="CT25" s="13">
        <v>103.61504567678305</v>
      </c>
      <c r="CU25" s="13">
        <v>82.784478037793932</v>
      </c>
      <c r="CV25" s="13">
        <v>115.56717562182487</v>
      </c>
      <c r="CW25" s="13">
        <v>34.136555748703273</v>
      </c>
      <c r="CX25" s="13">
        <v>9.3829688645254414</v>
      </c>
      <c r="CY25" s="13">
        <v>16.695326168457886</v>
      </c>
      <c r="CZ25" s="13">
        <v>257.99492823423356</v>
      </c>
      <c r="DA25" s="13">
        <v>520.65520698477064</v>
      </c>
      <c r="DB25" s="13">
        <v>60.773419004799358</v>
      </c>
      <c r="DC25" s="13">
        <v>88.318296830286812</v>
      </c>
      <c r="DD25" s="13">
        <v>158.80365863590282</v>
      </c>
      <c r="DE25" s="13">
        <v>162.31114693236805</v>
      </c>
      <c r="DF25" s="13">
        <v>175.47606918495094</v>
      </c>
      <c r="DG25" s="13">
        <v>101.52659026254673</v>
      </c>
      <c r="DH25" s="13">
        <v>87.915099876716212</v>
      </c>
      <c r="DI25" s="13">
        <v>40.548565105914534</v>
      </c>
      <c r="DJ25" s="13">
        <v>18.299672272943003</v>
      </c>
      <c r="DK25" s="13">
        <v>5.3531392432790676</v>
      </c>
      <c r="DL25" s="13">
        <v>302.52685143320917</v>
      </c>
      <c r="DM25" s="13">
        <v>721.6933968755003</v>
      </c>
      <c r="DN25" s="13">
        <v>93.586564033149017</v>
      </c>
      <c r="DO25" s="13">
        <v>123.26593070833415</v>
      </c>
      <c r="DP25" s="13">
        <v>76.158072841340228</v>
      </c>
      <c r="DQ25" s="13">
        <v>176.7961942098745</v>
      </c>
      <c r="DR25" s="13">
        <v>223.75029838046103</v>
      </c>
      <c r="DS25" s="13">
        <v>130.25570011991383</v>
      </c>
      <c r="DT25" s="13">
        <v>111.13788968488217</v>
      </c>
      <c r="DU25" s="13">
        <v>46.162639115502024</v>
      </c>
      <c r="DV25" s="13">
        <v>28.240771267857195</v>
      </c>
      <c r="DW25" s="13">
        <v>9.9571230787808656</v>
      </c>
      <c r="DX25" s="13">
        <v>126.90316184998693</v>
      </c>
      <c r="DY25" s="13">
        <v>570.83013516283859</v>
      </c>
      <c r="DZ25" s="13">
        <v>55.590411385917569</v>
      </c>
      <c r="EA25" s="13">
        <v>70.751974927616416</v>
      </c>
      <c r="EB25" s="13">
        <v>117.92330569043132</v>
      </c>
      <c r="EC25" s="13">
        <v>247.77929674884649</v>
      </c>
      <c r="ED25" s="13">
        <v>208.77025687398375</v>
      </c>
      <c r="EE25" s="13">
        <v>176.53625357705519</v>
      </c>
      <c r="EF25" s="13">
        <v>65.343787648593462</v>
      </c>
      <c r="EG25" s="13">
        <v>33.072630718724817</v>
      </c>
      <c r="EH25" s="13">
        <v>15.447823437399077</v>
      </c>
      <c r="EI25" s="13">
        <v>10.66727138440109</v>
      </c>
      <c r="EJ25" s="13">
        <v>165.54034525076594</v>
      </c>
      <c r="EK25" s="13">
        <v>283.04485114676385</v>
      </c>
      <c r="EL25" s="13">
        <v>87.043126858734752</v>
      </c>
      <c r="EM25" s="13">
        <v>59.034679532364095</v>
      </c>
      <c r="EN25" s="13">
        <v>169.42784528586955</v>
      </c>
      <c r="EO25" s="13">
        <v>206.20576316595009</v>
      </c>
      <c r="EP25" s="13">
        <v>270.15048485069741</v>
      </c>
      <c r="EQ25" s="13">
        <v>118.90614986702764</v>
      </c>
      <c r="ER25" s="13">
        <v>105.33648048661992</v>
      </c>
      <c r="ES25" s="13">
        <v>51.118007015100154</v>
      </c>
      <c r="ET25" s="13">
        <v>27.934359106852501</v>
      </c>
      <c r="EU25" s="13">
        <v>25.060588785387921</v>
      </c>
      <c r="EV25" s="13">
        <v>215.95619072759899</v>
      </c>
      <c r="EW25" s="13">
        <v>528.84816436340373</v>
      </c>
      <c r="EX25" s="13">
        <v>112.47570691596762</v>
      </c>
      <c r="EY25" s="13">
        <v>120.82934322599127</v>
      </c>
      <c r="EZ25" s="13">
        <v>214.56726829528577</v>
      </c>
      <c r="FA25" s="13">
        <v>232.13770152967382</v>
      </c>
      <c r="FB25" s="13">
        <v>210.09073574303051</v>
      </c>
      <c r="FC25" s="13">
        <v>142.55537239285684</v>
      </c>
      <c r="FD25" s="13">
        <v>73.399065963846127</v>
      </c>
      <c r="FE25" s="13">
        <v>47.266834976649093</v>
      </c>
      <c r="FF25" s="13">
        <v>30.019461426778136</v>
      </c>
      <c r="FG25" s="13">
        <v>22.401702945050257</v>
      </c>
      <c r="FH25" s="13">
        <v>236.08142908093203</v>
      </c>
      <c r="FI25" s="13">
        <v>579.02546835201315</v>
      </c>
      <c r="FJ25" s="13">
        <v>116.66409240386533</v>
      </c>
      <c r="FK25" s="13">
        <v>172.01036819446824</v>
      </c>
      <c r="FL25" s="13">
        <v>188.93928203342423</v>
      </c>
      <c r="FM25" s="13">
        <v>281.92109276051775</v>
      </c>
      <c r="FN25" s="13">
        <v>254.75597392786636</v>
      </c>
      <c r="FO25" s="13">
        <v>170.00525149611474</v>
      </c>
      <c r="FP25" s="13">
        <v>81.486931637877049</v>
      </c>
      <c r="FQ25" s="13">
        <v>34.129108172395107</v>
      </c>
      <c r="FR25" s="13">
        <v>25.667178710940242</v>
      </c>
      <c r="FS25" s="13">
        <v>25.186961686544656</v>
      </c>
      <c r="FT25" s="13">
        <v>154.16651455113751</v>
      </c>
      <c r="FU25" s="13">
        <v>319.28703217454063</v>
      </c>
      <c r="FV25" s="13">
        <v>112.9369343057494</v>
      </c>
      <c r="FW25" s="13">
        <v>246.8905245598713</v>
      </c>
      <c r="FX25" s="13">
        <v>246.79616612700758</v>
      </c>
      <c r="FY25" s="13">
        <v>310.87902181757931</v>
      </c>
      <c r="FZ25" s="13">
        <v>351.11952348991406</v>
      </c>
      <c r="GA25" s="13">
        <v>189.30997587681733</v>
      </c>
      <c r="GB25" s="13">
        <v>89.076045595342748</v>
      </c>
      <c r="GC25" s="13">
        <v>54.401006489950547</v>
      </c>
      <c r="GD25" s="13">
        <v>37.264841093097509</v>
      </c>
      <c r="GE25" s="13">
        <v>52.608196265540364</v>
      </c>
      <c r="GF25" s="13">
        <v>212.02676858875171</v>
      </c>
      <c r="GG25" s="13">
        <v>352.91401868633966</v>
      </c>
      <c r="GH25" s="13">
        <v>88.875533925507384</v>
      </c>
      <c r="GI25" s="13">
        <v>111.19635821381732</v>
      </c>
      <c r="GJ25" s="13">
        <v>139.69091996663755</v>
      </c>
      <c r="GK25" s="13">
        <v>314.25402076447182</v>
      </c>
      <c r="GL25" s="13">
        <v>337.81761301247724</v>
      </c>
      <c r="GM25" s="13">
        <v>143.48449966160146</v>
      </c>
      <c r="GN25" s="13">
        <v>84.569756437295183</v>
      </c>
      <c r="GO25" s="13">
        <v>26.504222259041981</v>
      </c>
      <c r="GP25" s="13">
        <v>23.522023988384927</v>
      </c>
      <c r="GQ25" s="13">
        <v>52.793846482199683</v>
      </c>
      <c r="GR25" s="13">
        <v>295.82679610996132</v>
      </c>
      <c r="GS25" s="13">
        <v>693.57802122503085</v>
      </c>
      <c r="GT25" s="13">
        <v>255.98602034884541</v>
      </c>
      <c r="GU25" s="13">
        <v>199.89092614486827</v>
      </c>
      <c r="GV25" s="13">
        <v>224.1613641533437</v>
      </c>
      <c r="GW25" s="13">
        <v>302.36325750023173</v>
      </c>
      <c r="GX25" s="13">
        <v>234.23771585193595</v>
      </c>
      <c r="GY25" s="13">
        <v>146.04240512905483</v>
      </c>
      <c r="GZ25" s="13">
        <v>71.593770096801663</v>
      </c>
      <c r="HA25" s="13">
        <v>35.671312508951416</v>
      </c>
      <c r="HB25" s="13">
        <v>15.426946634127987</v>
      </c>
      <c r="HC25" s="13">
        <v>83.857417668054893</v>
      </c>
      <c r="HD25" s="13">
        <v>389.17776735591383</v>
      </c>
      <c r="HE25" s="13">
        <v>653.89300427702062</v>
      </c>
      <c r="HF25" s="13">
        <v>253.5431816203253</v>
      </c>
      <c r="HG25" s="13">
        <v>183.0032435711297</v>
      </c>
      <c r="HH25" s="13">
        <v>294.16608769156028</v>
      </c>
      <c r="HI25" s="13">
        <v>260.12522150361286</v>
      </c>
      <c r="HJ25" s="13">
        <v>245.25104678886458</v>
      </c>
      <c r="HK25" s="13">
        <v>169.06166716747779</v>
      </c>
      <c r="HL25" s="13">
        <v>86.059945687735379</v>
      </c>
      <c r="HM25" s="13">
        <v>51.344467253973022</v>
      </c>
      <c r="HN25" s="13">
        <v>20.111825976090248</v>
      </c>
      <c r="HO25" s="13">
        <v>37.081179143416392</v>
      </c>
      <c r="HP25" s="13">
        <v>286.85132087764578</v>
      </c>
      <c r="HQ25" s="13">
        <v>589.70650595778022</v>
      </c>
      <c r="HR25" s="13">
        <v>199.68603354779285</v>
      </c>
      <c r="HS25" s="13">
        <v>155.32746026976403</v>
      </c>
      <c r="HT25" s="13">
        <v>225.99350162459385</v>
      </c>
      <c r="HU25" s="13">
        <v>317.54814105462401</v>
      </c>
      <c r="HV25" s="13">
        <v>180.1740576091932</v>
      </c>
      <c r="HW25" s="13">
        <v>94.584219113760895</v>
      </c>
      <c r="HX25" s="13">
        <v>40.661744676190501</v>
      </c>
      <c r="HY25" s="13">
        <v>24.838172479352071</v>
      </c>
      <c r="HZ25" s="13">
        <v>14.959181552926376</v>
      </c>
      <c r="IA25" s="13">
        <v>10.7905607867696</v>
      </c>
      <c r="IB25" s="13">
        <v>315.29196352597245</v>
      </c>
      <c r="IC25" s="13">
        <v>617.75118018248247</v>
      </c>
      <c r="ID25" s="13">
        <v>192.89391135362229</v>
      </c>
      <c r="IE25" s="13">
        <v>214.74462844962918</v>
      </c>
      <c r="IF25" s="13">
        <v>243.86431482017139</v>
      </c>
      <c r="IG25" s="13">
        <v>442.69269761211388</v>
      </c>
      <c r="IH25" s="13">
        <v>317.28865536424883</v>
      </c>
      <c r="II25" s="13">
        <v>104.89287790411947</v>
      </c>
      <c r="IJ25" s="13">
        <v>51.750545509689992</v>
      </c>
      <c r="IK25" s="13">
        <v>14.788999379368642</v>
      </c>
      <c r="IL25" s="13">
        <v>17.538873708539157</v>
      </c>
      <c r="IM25" s="13">
        <v>30.831617938212077</v>
      </c>
      <c r="IN25" s="13">
        <v>368.93304763696716</v>
      </c>
      <c r="IO25" s="13">
        <v>709.96801361457392</v>
      </c>
      <c r="IP25" s="13">
        <v>208.43609322388502</v>
      </c>
      <c r="IQ25" s="13">
        <v>164.64367054303841</v>
      </c>
      <c r="IR25" s="13">
        <v>301.8795862832045</v>
      </c>
      <c r="IS25" s="13">
        <v>290.91378840683092</v>
      </c>
      <c r="IT25" s="13">
        <v>271.18782102227254</v>
      </c>
      <c r="IU25" s="13">
        <v>132.75726012317145</v>
      </c>
      <c r="IV25" s="13">
        <v>50.033559025973851</v>
      </c>
      <c r="IW25" s="13">
        <v>21.894526368407899</v>
      </c>
      <c r="IX25" s="13">
        <v>21.020025892403304</v>
      </c>
      <c r="IY25" s="13">
        <v>27.507168151782281</v>
      </c>
      <c r="IZ25" s="13">
        <v>302.45753168449465</v>
      </c>
      <c r="JA25" s="13"/>
      <c r="JB25" s="13"/>
      <c r="JC25" s="13"/>
      <c r="JD25" s="13"/>
      <c r="JE25" s="13"/>
    </row>
    <row r="26" spans="1:265" s="10" customFormat="1" x14ac:dyDescent="0.35">
      <c r="A26" s="1" t="s">
        <v>48</v>
      </c>
      <c r="B26" s="12">
        <v>0</v>
      </c>
      <c r="C26" s="12">
        <v>0</v>
      </c>
      <c r="D26" s="12">
        <v>0.23910423389448313</v>
      </c>
      <c r="E26" s="12">
        <v>67.6781618133043</v>
      </c>
      <c r="F26" s="12">
        <v>99.117452665137435</v>
      </c>
      <c r="G26" s="12">
        <v>121.79736402161659</v>
      </c>
      <c r="H26" s="12">
        <v>166.43987403289142</v>
      </c>
      <c r="I26" s="12">
        <v>243.12235138602699</v>
      </c>
      <c r="J26" s="12">
        <v>448.4429065743945</v>
      </c>
      <c r="K26" s="12">
        <v>40.560242603320248</v>
      </c>
      <c r="L26" s="12">
        <v>12.602542669414099</v>
      </c>
      <c r="M26" s="12">
        <v>0</v>
      </c>
      <c r="N26" s="12">
        <v>0</v>
      </c>
      <c r="O26" s="12">
        <v>0</v>
      </c>
      <c r="P26" s="12">
        <v>0.15162707515259907</v>
      </c>
      <c r="Q26" s="12">
        <v>43.196220986742354</v>
      </c>
      <c r="R26" s="12">
        <v>61.653901481279895</v>
      </c>
      <c r="S26" s="12">
        <v>70.302476575560831</v>
      </c>
      <c r="T26" s="12">
        <v>131.80475098168813</v>
      </c>
      <c r="U26" s="12">
        <v>162.66669258582482</v>
      </c>
      <c r="V26" s="12">
        <v>254.41856848489564</v>
      </c>
      <c r="W26" s="12">
        <v>39.592162046576732</v>
      </c>
      <c r="X26" s="12">
        <v>2.0702927568912561</v>
      </c>
      <c r="Y26" s="12">
        <v>0</v>
      </c>
      <c r="Z26" s="12">
        <v>0</v>
      </c>
      <c r="AA26" s="12">
        <v>0</v>
      </c>
      <c r="AB26" s="12">
        <v>0</v>
      </c>
      <c r="AC26" s="12">
        <v>2.2452470743750244</v>
      </c>
      <c r="AD26" s="12">
        <v>57.70576571672953</v>
      </c>
      <c r="AE26" s="12">
        <v>224.79297072431089</v>
      </c>
      <c r="AF26" s="12">
        <v>187.30609229812217</v>
      </c>
      <c r="AG26" s="12">
        <v>369.69596827495047</v>
      </c>
      <c r="AH26" s="12">
        <v>460.11819136114462</v>
      </c>
      <c r="AI26" s="12">
        <v>98.143540297811143</v>
      </c>
      <c r="AJ26" s="12">
        <v>4.0706037867890048</v>
      </c>
      <c r="AK26" s="12">
        <v>0</v>
      </c>
      <c r="AL26" s="12">
        <v>0.3207495820535749</v>
      </c>
      <c r="AM26" s="12">
        <v>0</v>
      </c>
      <c r="AN26" s="12">
        <v>2.9159052913961356E-2</v>
      </c>
      <c r="AO26" s="12">
        <v>11.010458380311809</v>
      </c>
      <c r="AP26" s="12">
        <v>51.220792348664524</v>
      </c>
      <c r="AQ26" s="12">
        <v>149.61510050153572</v>
      </c>
      <c r="AR26" s="12">
        <v>176.22565219081685</v>
      </c>
      <c r="AS26" s="12">
        <v>108.09844096263754</v>
      </c>
      <c r="AT26" s="12">
        <v>108.15092725788267</v>
      </c>
      <c r="AU26" s="12">
        <v>27.934372691574982</v>
      </c>
      <c r="AV26" s="12">
        <v>10.753858714668949</v>
      </c>
      <c r="AW26" s="12">
        <v>3.6682088565763391</v>
      </c>
      <c r="AX26" s="12">
        <v>2.7292873527467827</v>
      </c>
      <c r="AY26" s="12">
        <v>2.8692508067337972</v>
      </c>
      <c r="AZ26" s="12">
        <v>8.222852921737104</v>
      </c>
      <c r="BA26" s="12">
        <v>8.7477158741884067E-2</v>
      </c>
      <c r="BB26" s="12">
        <v>12.06601609579721</v>
      </c>
      <c r="BC26" s="12">
        <v>84.240503868434359</v>
      </c>
      <c r="BD26" s="12">
        <v>312.81248785039463</v>
      </c>
      <c r="BE26" s="12">
        <v>342.5838808755492</v>
      </c>
      <c r="BF26" s="12">
        <v>173.67715096613662</v>
      </c>
      <c r="BG26" s="12">
        <v>36.192216476808838</v>
      </c>
      <c r="BH26" s="12">
        <v>1.8136930912483962</v>
      </c>
      <c r="BI26" s="12">
        <v>2.7234555421639906</v>
      </c>
      <c r="BJ26" s="13">
        <v>7.6396718634578757</v>
      </c>
      <c r="BK26" s="13">
        <v>2.7234555421639906</v>
      </c>
      <c r="BL26" s="13">
        <v>0.29742233972240584</v>
      </c>
      <c r="BM26" s="13">
        <v>3.1083550406282807</v>
      </c>
      <c r="BN26" s="13">
        <v>123.86765677850784</v>
      </c>
      <c r="BO26" s="13">
        <v>210.74413903036432</v>
      </c>
      <c r="BP26" s="13">
        <v>75.242020139185882</v>
      </c>
      <c r="BQ26" s="13">
        <v>198.91722716846158</v>
      </c>
      <c r="BR26" s="13">
        <v>215.95194588079784</v>
      </c>
      <c r="BS26" s="13">
        <v>94.02628202635978</v>
      </c>
      <c r="BT26" s="13">
        <v>9.4125422806267256</v>
      </c>
      <c r="BU26" s="13">
        <v>2.2627425061234012</v>
      </c>
      <c r="BV26" s="13">
        <v>0</v>
      </c>
      <c r="BW26" s="13">
        <v>0</v>
      </c>
      <c r="BX26" s="13">
        <v>0</v>
      </c>
      <c r="BY26" s="13">
        <v>0.4023949302126667</v>
      </c>
      <c r="BZ26" s="13">
        <v>32.728120990630231</v>
      </c>
      <c r="CA26" s="13">
        <v>156.7299094125423</v>
      </c>
      <c r="CB26" s="13">
        <v>166.4748648963882</v>
      </c>
      <c r="CC26" s="13">
        <v>58.452237471326939</v>
      </c>
      <c r="CD26" s="13">
        <v>67.211616966680936</v>
      </c>
      <c r="CE26" s="13">
        <v>30.990241436958133</v>
      </c>
      <c r="CF26" s="13">
        <v>2.7117919209984063</v>
      </c>
      <c r="CG26" s="13">
        <v>0</v>
      </c>
      <c r="CH26" s="13">
        <v>3.9306403328019908</v>
      </c>
      <c r="CI26" s="13">
        <v>2.5834920881769761</v>
      </c>
      <c r="CJ26" s="13">
        <v>0</v>
      </c>
      <c r="CK26" s="13">
        <v>8.584425177870223</v>
      </c>
      <c r="CL26" s="13">
        <v>55.49550950585126</v>
      </c>
      <c r="CM26" s="13">
        <v>149.50429610046268</v>
      </c>
      <c r="CN26" s="13">
        <v>107.59107344193461</v>
      </c>
      <c r="CO26" s="13">
        <v>168.97087982582326</v>
      </c>
      <c r="CP26" s="13">
        <v>180.78029625597762</v>
      </c>
      <c r="CQ26" s="13">
        <v>19.151665953889818</v>
      </c>
      <c r="CR26" s="13">
        <v>9.5758329769449091</v>
      </c>
      <c r="CS26" s="13">
        <v>20.213055479958012</v>
      </c>
      <c r="CT26" s="13">
        <v>25.321721550484042</v>
      </c>
      <c r="CU26" s="13">
        <v>11.86190272539948</v>
      </c>
      <c r="CV26" s="13">
        <v>0</v>
      </c>
      <c r="CW26" s="13">
        <v>0.53652657361688894</v>
      </c>
      <c r="CX26" s="13">
        <v>8.9285020022549677</v>
      </c>
      <c r="CY26" s="13">
        <v>96.399828933556236</v>
      </c>
      <c r="CZ26" s="13">
        <v>123.86765677850784</v>
      </c>
      <c r="DA26" s="13">
        <v>168.10777185957002</v>
      </c>
      <c r="DB26" s="13">
        <v>235.21441623576069</v>
      </c>
      <c r="DC26" s="13">
        <v>129.47202674857121</v>
      </c>
      <c r="DD26" s="13">
        <v>63.024376968236076</v>
      </c>
      <c r="DE26" s="13">
        <v>36.472143384782861</v>
      </c>
      <c r="DF26" s="13">
        <v>0</v>
      </c>
      <c r="DG26" s="13">
        <v>0</v>
      </c>
      <c r="DH26" s="13">
        <v>0</v>
      </c>
      <c r="DI26" s="13">
        <v>0.37323587729870533</v>
      </c>
      <c r="DJ26" s="13">
        <v>3.6682088565763391</v>
      </c>
      <c r="DK26" s="13">
        <v>32.873916255200029</v>
      </c>
      <c r="DL26" s="13">
        <v>150.34990863496756</v>
      </c>
      <c r="DM26" s="13">
        <v>437.35144434508771</v>
      </c>
      <c r="DN26" s="13">
        <v>286.59266747016062</v>
      </c>
      <c r="DO26" s="13">
        <v>58.697173515804209</v>
      </c>
      <c r="DP26" s="13">
        <v>8.9401656234205529</v>
      </c>
      <c r="DQ26" s="13">
        <v>0</v>
      </c>
      <c r="DR26" s="13">
        <v>0</v>
      </c>
      <c r="DS26" s="13">
        <v>0</v>
      </c>
      <c r="DT26" s="13">
        <v>0</v>
      </c>
      <c r="DU26" s="13">
        <v>0.16912250690097586</v>
      </c>
      <c r="DV26" s="13">
        <v>12.50340188950663</v>
      </c>
      <c r="DW26" s="13">
        <v>61.327320088643525</v>
      </c>
      <c r="DX26" s="13">
        <v>77.872166712025205</v>
      </c>
      <c r="DY26" s="13">
        <v>146.89164495937172</v>
      </c>
      <c r="DZ26" s="13">
        <v>293.37203063644495</v>
      </c>
      <c r="EA26" s="13">
        <v>110.54780140741029</v>
      </c>
      <c r="EB26" s="13">
        <v>16.958905174759924</v>
      </c>
      <c r="EC26" s="13">
        <v>1.9536565452354109</v>
      </c>
      <c r="ED26" s="13">
        <v>0</v>
      </c>
      <c r="EE26" s="13">
        <v>0</v>
      </c>
      <c r="EF26" s="13">
        <v>0</v>
      </c>
      <c r="EG26" s="13">
        <v>3.1841685782045803</v>
      </c>
      <c r="EH26" s="13">
        <v>31.573422495237359</v>
      </c>
      <c r="EI26" s="13">
        <v>75.212861086271914</v>
      </c>
      <c r="EJ26" s="13">
        <v>41.452509622487469</v>
      </c>
      <c r="EK26" s="13">
        <v>45.768049453753747</v>
      </c>
      <c r="EL26" s="13">
        <v>206.9826212044633</v>
      </c>
      <c r="EM26" s="13">
        <v>220.65238521052839</v>
      </c>
      <c r="EN26" s="13">
        <v>22.569106955406092</v>
      </c>
      <c r="EO26" s="13">
        <v>0</v>
      </c>
      <c r="EP26" s="13">
        <v>1.7495431748376814E-2</v>
      </c>
      <c r="EQ26" s="13">
        <v>1.1663621165584542E-2</v>
      </c>
      <c r="ER26" s="13">
        <v>0</v>
      </c>
      <c r="ES26" s="13">
        <v>0.71148089110065704</v>
      </c>
      <c r="ET26" s="13">
        <v>10.736363282920571</v>
      </c>
      <c r="EU26" s="13">
        <v>32.94389798219354</v>
      </c>
      <c r="EV26" s="13">
        <v>48.724777419229426</v>
      </c>
      <c r="EW26" s="13">
        <v>73.988180863885546</v>
      </c>
      <c r="EX26" s="13">
        <v>82.153882041911288</v>
      </c>
      <c r="EY26" s="13">
        <v>36.171571867345754</v>
      </c>
      <c r="EZ26" s="13">
        <v>5.6743516970568804</v>
      </c>
      <c r="FA26" s="13">
        <v>3.6157225613312081</v>
      </c>
      <c r="FB26" s="13">
        <v>0</v>
      </c>
      <c r="FC26" s="13">
        <v>0</v>
      </c>
      <c r="FD26" s="13">
        <v>0</v>
      </c>
      <c r="FE26" s="13">
        <v>0.472376657206174</v>
      </c>
      <c r="FF26" s="13">
        <v>6.1583919754286383</v>
      </c>
      <c r="FG26" s="13">
        <v>17.71704055052292</v>
      </c>
      <c r="FH26" s="13">
        <v>45.718420745694182</v>
      </c>
      <c r="FI26" s="13">
        <v>146.89747676995452</v>
      </c>
      <c r="FJ26" s="13">
        <v>157.80879437035887</v>
      </c>
      <c r="FK26" s="13">
        <v>55.454686831771703</v>
      </c>
      <c r="FL26" s="13">
        <v>5.0328525329497307</v>
      </c>
      <c r="FM26" s="13">
        <v>0</v>
      </c>
      <c r="FN26" s="13">
        <v>0.43155398312662807</v>
      </c>
      <c r="FO26" s="13">
        <v>2.3385560436997008</v>
      </c>
      <c r="FP26" s="13">
        <v>5.8318105827922712E-2</v>
      </c>
      <c r="FQ26" s="13">
        <v>8.7477158741884067E-2</v>
      </c>
      <c r="FR26" s="13">
        <v>13.535632362660863</v>
      </c>
      <c r="FS26" s="13">
        <v>29.841374752148052</v>
      </c>
      <c r="FT26" s="13">
        <v>51.553205551883671</v>
      </c>
      <c r="FU26" s="13">
        <v>121.53918976711637</v>
      </c>
      <c r="FV26" s="13">
        <v>302.03098635356326</v>
      </c>
      <c r="FW26" s="13">
        <v>159.77994634734264</v>
      </c>
      <c r="FX26" s="13">
        <v>10.030714202402706</v>
      </c>
      <c r="FY26" s="13">
        <v>0.43738579370942038</v>
      </c>
      <c r="FZ26" s="13">
        <v>0</v>
      </c>
      <c r="GA26" s="13">
        <v>0</v>
      </c>
      <c r="GB26" s="13">
        <v>0.15162707515259907</v>
      </c>
      <c r="GC26" s="13">
        <v>3.2424866840325031</v>
      </c>
      <c r="GD26" s="13">
        <v>37.2711014346254</v>
      </c>
      <c r="GE26" s="13">
        <v>41.470005054235841</v>
      </c>
      <c r="GF26" s="13">
        <v>41.580809455308895</v>
      </c>
      <c r="GG26" s="13">
        <v>62.732786439096465</v>
      </c>
      <c r="GH26" s="13">
        <v>125.51805917343806</v>
      </c>
      <c r="GI26" s="13">
        <v>103.23471093658878</v>
      </c>
      <c r="GJ26" s="13">
        <v>18.440185062789162</v>
      </c>
      <c r="GK26" s="13">
        <v>0</v>
      </c>
      <c r="GL26" s="13">
        <v>0</v>
      </c>
      <c r="GM26" s="13">
        <v>0</v>
      </c>
      <c r="GN26" s="13">
        <v>0</v>
      </c>
      <c r="GO26" s="13">
        <v>0.16912250690097586</v>
      </c>
      <c r="GP26" s="13">
        <v>10.135686792892967</v>
      </c>
      <c r="GQ26" s="13">
        <v>33.410442828816919</v>
      </c>
      <c r="GR26" s="13">
        <v>52.054741262003809</v>
      </c>
      <c r="GS26" s="13">
        <v>116.20856498580925</v>
      </c>
      <c r="GT26" s="13">
        <v>146.83915866412661</v>
      </c>
      <c r="GU26" s="13">
        <v>81.989424983476539</v>
      </c>
      <c r="GV26" s="13">
        <v>4.2338944831071892</v>
      </c>
      <c r="GW26" s="13">
        <v>0</v>
      </c>
      <c r="GX26" s="13">
        <v>9.9549006648264077E-2</v>
      </c>
      <c r="GY26" s="13">
        <v>5.8318105827922708E-3</v>
      </c>
      <c r="GZ26" s="13">
        <v>0</v>
      </c>
      <c r="HA26" s="13">
        <v>0.72314451226624166</v>
      </c>
      <c r="HB26" s="13">
        <v>9.6166556510244554</v>
      </c>
      <c r="HC26" s="13">
        <v>38.093328408693289</v>
      </c>
      <c r="HD26" s="13">
        <v>52.035321332763118</v>
      </c>
      <c r="HE26" s="13">
        <v>35.151646514521204</v>
      </c>
      <c r="HF26" s="13">
        <v>58.67011391470006</v>
      </c>
      <c r="HG26" s="13">
        <v>47.863593950468491</v>
      </c>
      <c r="HH26" s="13">
        <v>4.0698456514132424</v>
      </c>
      <c r="HI26" s="13">
        <v>0.14579526456980679</v>
      </c>
      <c r="HJ26" s="13">
        <v>0.472376657206174</v>
      </c>
      <c r="HK26" s="13">
        <v>0.28575871855682133</v>
      </c>
      <c r="HL26" s="13">
        <v>0.3907313090470822</v>
      </c>
      <c r="HM26" s="13">
        <v>0.56568562653085031</v>
      </c>
      <c r="HN26" s="13">
        <v>7.931262392597489</v>
      </c>
      <c r="HO26" s="13">
        <v>23.455542163990515</v>
      </c>
      <c r="HP26" s="13">
        <v>18.335212472298899</v>
      </c>
      <c r="HQ26" s="13">
        <v>29.882197426227599</v>
      </c>
      <c r="HR26" s="13">
        <v>145.9352280237938</v>
      </c>
      <c r="HS26" s="13">
        <v>136.51685393258427</v>
      </c>
      <c r="HT26" s="13">
        <v>6.7940593289529962</v>
      </c>
      <c r="HU26" s="13">
        <v>0.60067649002760404</v>
      </c>
      <c r="HV26" s="13">
        <v>0</v>
      </c>
      <c r="HW26" s="13">
        <v>0</v>
      </c>
      <c r="HX26" s="13">
        <v>0</v>
      </c>
      <c r="HY26" s="13">
        <v>0.38070059484467944</v>
      </c>
      <c r="HZ26" s="13">
        <v>4.8882819486023097</v>
      </c>
      <c r="IA26" s="13">
        <v>16.090840169511296</v>
      </c>
      <c r="IB26" s="13">
        <v>15.404494382022474</v>
      </c>
      <c r="IC26" s="13">
        <v>27.466719800940869</v>
      </c>
      <c r="ID26" s="13">
        <v>113.79046304576028</v>
      </c>
      <c r="IE26" s="13">
        <v>95.344271218070844</v>
      </c>
      <c r="IF26" s="13">
        <v>2.2569106955406091</v>
      </c>
      <c r="IG26" s="13">
        <v>0</v>
      </c>
      <c r="IH26" s="13">
        <v>0</v>
      </c>
      <c r="II26" s="13">
        <v>0</v>
      </c>
      <c r="IJ26" s="13">
        <v>0</v>
      </c>
      <c r="IK26" s="13">
        <v>0.26243147622565222</v>
      </c>
      <c r="IL26" s="13">
        <v>2.7716262975778547</v>
      </c>
      <c r="IM26" s="13">
        <v>11.361766649819215</v>
      </c>
      <c r="IN26" s="13">
        <v>24.579332063294583</v>
      </c>
      <c r="IO26" s="13">
        <v>54.748337933983912</v>
      </c>
      <c r="IP26" s="13">
        <v>46.067804517709263</v>
      </c>
      <c r="IQ26" s="13">
        <v>18.351599860036547</v>
      </c>
      <c r="IR26" s="13">
        <v>0.37323587729870533</v>
      </c>
      <c r="IS26" s="13">
        <v>0.68815364876948804</v>
      </c>
      <c r="IT26" s="13">
        <v>3.8431631740601069</v>
      </c>
      <c r="IU26" s="13">
        <v>0.472376657206174</v>
      </c>
      <c r="IV26" s="13">
        <v>0.23910423389448313</v>
      </c>
      <c r="IW26" s="13">
        <v>8.7477158741884067E-2</v>
      </c>
      <c r="IX26" s="13">
        <v>4.7004393297305702</v>
      </c>
      <c r="IY26" s="13">
        <v>14.008009019867036</v>
      </c>
      <c r="IZ26" s="13">
        <v>24.219509350336303</v>
      </c>
      <c r="JA26" s="13"/>
      <c r="JB26" s="13"/>
      <c r="JC26" s="13"/>
      <c r="JD26" s="13"/>
      <c r="JE26" s="13"/>
    </row>
    <row r="27" spans="1:265" s="10" customFormat="1" x14ac:dyDescent="0.35">
      <c r="A27" s="1" t="s">
        <v>25</v>
      </c>
      <c r="B27" s="12">
        <v>0</v>
      </c>
      <c r="C27" s="12">
        <v>0</v>
      </c>
      <c r="D27" s="12">
        <v>1.5605288069963319</v>
      </c>
      <c r="E27" s="12">
        <v>185.28072218194117</v>
      </c>
      <c r="F27" s="12">
        <v>338.15889480037555</v>
      </c>
      <c r="G27" s="12">
        <v>207.48035246024324</v>
      </c>
      <c r="H27" s="12">
        <v>168.00060648354233</v>
      </c>
      <c r="I27" s="12">
        <v>172.55856356705627</v>
      </c>
      <c r="J27" s="12">
        <v>96.960390015570297</v>
      </c>
      <c r="K27" s="12">
        <v>27.000180778748195</v>
      </c>
      <c r="L27" s="12">
        <v>2.999760905526581</v>
      </c>
      <c r="M27" s="12">
        <v>0</v>
      </c>
      <c r="N27" s="12">
        <v>0</v>
      </c>
      <c r="O27" s="12">
        <v>0</v>
      </c>
      <c r="P27" s="12">
        <v>0</v>
      </c>
      <c r="Q27" s="12">
        <v>8.9526301364004794</v>
      </c>
      <c r="R27" s="12">
        <v>192.19463456450788</v>
      </c>
      <c r="S27" s="12">
        <v>408.60429087106195</v>
      </c>
      <c r="T27" s="12">
        <v>214.98675261108659</v>
      </c>
      <c r="U27" s="12">
        <v>130.23301019942033</v>
      </c>
      <c r="V27" s="12">
        <v>52.297542380953303</v>
      </c>
      <c r="W27" s="12">
        <v>9.8693533369229893</v>
      </c>
      <c r="X27" s="12">
        <v>0.30557440017416959</v>
      </c>
      <c r="Y27" s="12">
        <v>0</v>
      </c>
      <c r="Z27" s="12">
        <v>5.3650467206151919</v>
      </c>
      <c r="AA27" s="12">
        <v>4.3363573276624532</v>
      </c>
      <c r="AB27" s="12">
        <v>6.5057023059981605</v>
      </c>
      <c r="AC27" s="12">
        <v>169.60545524170897</v>
      </c>
      <c r="AD27" s="12">
        <v>360.0949380006648</v>
      </c>
      <c r="AE27" s="12">
        <v>173.25601964073624</v>
      </c>
      <c r="AF27" s="12">
        <v>179.41882548241682</v>
      </c>
      <c r="AG27" s="12">
        <v>212.40453229816438</v>
      </c>
      <c r="AH27" s="12">
        <v>30.359166551655097</v>
      </c>
      <c r="AI27" s="12">
        <v>0</v>
      </c>
      <c r="AJ27" s="12">
        <v>0</v>
      </c>
      <c r="AK27" s="12">
        <v>0</v>
      </c>
      <c r="AL27" s="12">
        <v>1.4205710664585443</v>
      </c>
      <c r="AM27" s="12">
        <v>0</v>
      </c>
      <c r="AN27" s="12">
        <v>0.7557717989040531</v>
      </c>
      <c r="AO27" s="12">
        <v>60.944598117179616</v>
      </c>
      <c r="AP27" s="12">
        <v>326.67536218925005</v>
      </c>
      <c r="AQ27" s="12">
        <v>269.80120169271112</v>
      </c>
      <c r="AR27" s="12">
        <v>126.80871081426245</v>
      </c>
      <c r="AS27" s="12">
        <v>109.77585379081371</v>
      </c>
      <c r="AT27" s="12">
        <v>35.959808802175566</v>
      </c>
      <c r="AU27" s="12">
        <v>4.4483235200926829</v>
      </c>
      <c r="AV27" s="12">
        <v>2.1763428653625976</v>
      </c>
      <c r="AW27" s="12">
        <v>7.5717137630943094</v>
      </c>
      <c r="AX27" s="12">
        <v>4.4459908910837198</v>
      </c>
      <c r="AY27" s="12">
        <v>3.4009730950682391</v>
      </c>
      <c r="AZ27" s="12">
        <v>1.4812194206915854</v>
      </c>
      <c r="BA27" s="12">
        <v>16.561665963638202</v>
      </c>
      <c r="BB27" s="12">
        <v>109.48660779370229</v>
      </c>
      <c r="BC27" s="12">
        <v>390.00390715358998</v>
      </c>
      <c r="BD27" s="12">
        <v>156.73400837025042</v>
      </c>
      <c r="BE27" s="12">
        <v>146.7083688897269</v>
      </c>
      <c r="BF27" s="12">
        <v>40.011585390744514</v>
      </c>
      <c r="BG27" s="12">
        <v>2.8761315680515356</v>
      </c>
      <c r="BH27" s="12">
        <v>0</v>
      </c>
      <c r="BI27" s="12">
        <v>0</v>
      </c>
      <c r="BJ27" s="13">
        <v>1.9314168194214689</v>
      </c>
      <c r="BK27" s="13">
        <v>0.2495913039590546</v>
      </c>
      <c r="BL27" s="13">
        <v>2.3326290089631268E-3</v>
      </c>
      <c r="BM27" s="13">
        <v>47.550175821911544</v>
      </c>
      <c r="BN27" s="13">
        <v>311.68635470345481</v>
      </c>
      <c r="BO27" s="13">
        <v>187.42907349919619</v>
      </c>
      <c r="BP27" s="13">
        <v>119.95311415691982</v>
      </c>
      <c r="BQ27" s="13">
        <v>83.77170559889278</v>
      </c>
      <c r="BR27" s="13">
        <v>50.179515240814787</v>
      </c>
      <c r="BS27" s="13">
        <v>5.2367521251222193</v>
      </c>
      <c r="BT27" s="13">
        <v>2.1296902851833348</v>
      </c>
      <c r="BU27" s="13">
        <v>1.4205710664585443</v>
      </c>
      <c r="BV27" s="13">
        <v>0</v>
      </c>
      <c r="BW27" s="13">
        <v>0</v>
      </c>
      <c r="BX27" s="13">
        <v>0</v>
      </c>
      <c r="BY27" s="13">
        <v>21.194640396080406</v>
      </c>
      <c r="BZ27" s="13">
        <v>130.39162897202982</v>
      </c>
      <c r="CA27" s="13">
        <v>314.56164652506311</v>
      </c>
      <c r="CB27" s="13">
        <v>120.71821647185973</v>
      </c>
      <c r="CC27" s="13">
        <v>78.077758188013775</v>
      </c>
      <c r="CD27" s="13">
        <v>33.571196696997326</v>
      </c>
      <c r="CE27" s="13">
        <v>3.8348420907353806</v>
      </c>
      <c r="CF27" s="13">
        <v>0</v>
      </c>
      <c r="CG27" s="13">
        <v>0</v>
      </c>
      <c r="CH27" s="13">
        <v>0.98670207079140271</v>
      </c>
      <c r="CI27" s="13">
        <v>0.24725867495009146</v>
      </c>
      <c r="CJ27" s="13">
        <v>0.19360820774393953</v>
      </c>
      <c r="CK27" s="13">
        <v>49.039092918332713</v>
      </c>
      <c r="CL27" s="13">
        <v>215.54191831521982</v>
      </c>
      <c r="CM27" s="13">
        <v>289.00317043159464</v>
      </c>
      <c r="CN27" s="13">
        <v>59.050503361901555</v>
      </c>
      <c r="CO27" s="13">
        <v>93.939635448963045</v>
      </c>
      <c r="CP27" s="13">
        <v>26.081124949216722</v>
      </c>
      <c r="CQ27" s="13">
        <v>8.8080071378447666</v>
      </c>
      <c r="CR27" s="13">
        <v>5.3183941404359292</v>
      </c>
      <c r="CS27" s="13">
        <v>1.1849755365532684</v>
      </c>
      <c r="CT27" s="13">
        <v>0.36155749638928464</v>
      </c>
      <c r="CU27" s="13">
        <v>0.36155749638928464</v>
      </c>
      <c r="CV27" s="13">
        <v>1.0543483120513333</v>
      </c>
      <c r="CW27" s="13">
        <v>9.9239368557327268</v>
      </c>
      <c r="CX27" s="13">
        <v>35.560929241642867</v>
      </c>
      <c r="CY27" s="13">
        <v>379.10493137211068</v>
      </c>
      <c r="CZ27" s="13">
        <v>136.62324736947483</v>
      </c>
      <c r="DA27" s="13">
        <v>78.176894920894711</v>
      </c>
      <c r="DB27" s="13">
        <v>33.086009863132993</v>
      </c>
      <c r="DC27" s="13">
        <v>8.1781973054247228</v>
      </c>
      <c r="DD27" s="13">
        <v>8.0219111618241925</v>
      </c>
      <c r="DE27" s="13">
        <v>3.3683162889427547</v>
      </c>
      <c r="DF27" s="13">
        <v>0</v>
      </c>
      <c r="DG27" s="13">
        <v>0</v>
      </c>
      <c r="DH27" s="13">
        <v>0</v>
      </c>
      <c r="DI27" s="13">
        <v>5.5971666332971131</v>
      </c>
      <c r="DJ27" s="13">
        <v>131.06384599983284</v>
      </c>
      <c r="DK27" s="13">
        <v>274.91668043565733</v>
      </c>
      <c r="DL27" s="13">
        <v>169.00669270139821</v>
      </c>
      <c r="DM27" s="13">
        <v>96.475179855415874</v>
      </c>
      <c r="DN27" s="13">
        <v>18.173512608831722</v>
      </c>
      <c r="DO27" s="13">
        <v>4.4040035689223833</v>
      </c>
      <c r="DP27" s="13">
        <v>0.60648354233041302</v>
      </c>
      <c r="DQ27" s="13">
        <v>0.74644128286820055</v>
      </c>
      <c r="DR27" s="13">
        <v>0</v>
      </c>
      <c r="DS27" s="13">
        <v>0</v>
      </c>
      <c r="DT27" s="13">
        <v>8.863990234059882E-2</v>
      </c>
      <c r="DU27" s="13">
        <v>26.510328686865936</v>
      </c>
      <c r="DV27" s="13">
        <v>133.47536452187907</v>
      </c>
      <c r="DW27" s="13">
        <v>216.45630888673338</v>
      </c>
      <c r="DX27" s="13">
        <v>106.6011457096149</v>
      </c>
      <c r="DY27" s="13">
        <v>104.61841105199623</v>
      </c>
      <c r="DZ27" s="13">
        <v>65.017368366829231</v>
      </c>
      <c r="EA27" s="13">
        <v>7.6183663432735722</v>
      </c>
      <c r="EB27" s="13">
        <v>3.4592888202923175</v>
      </c>
      <c r="EC27" s="13">
        <v>0</v>
      </c>
      <c r="ED27" s="13">
        <v>0</v>
      </c>
      <c r="EE27" s="13">
        <v>0</v>
      </c>
      <c r="EF27" s="13">
        <v>0.13995774053778762</v>
      </c>
      <c r="EG27" s="13">
        <v>18.565394282337529</v>
      </c>
      <c r="EH27" s="13">
        <v>90.345054146150858</v>
      </c>
      <c r="EI27" s="13">
        <v>117.64147880903737</v>
      </c>
      <c r="EJ27" s="13">
        <v>57.357014701394327</v>
      </c>
      <c r="EK27" s="13">
        <v>51.007598538996689</v>
      </c>
      <c r="EL27" s="13">
        <v>63.519820543074914</v>
      </c>
      <c r="EM27" s="13">
        <v>43.463876324009945</v>
      </c>
      <c r="EN27" s="13">
        <v>1.0986682632216327</v>
      </c>
      <c r="EO27" s="13">
        <v>1.3902468893420237</v>
      </c>
      <c r="EP27" s="13">
        <v>0</v>
      </c>
      <c r="EQ27" s="13">
        <v>0</v>
      </c>
      <c r="ER27" s="13">
        <v>9.7970418376451318E-2</v>
      </c>
      <c r="ES27" s="13">
        <v>18.600383717471974</v>
      </c>
      <c r="ET27" s="13">
        <v>125.9456380809461</v>
      </c>
      <c r="EU27" s="13">
        <v>214.00938105633105</v>
      </c>
      <c r="EV27" s="13">
        <v>121.57662394715818</v>
      </c>
      <c r="EW27" s="13">
        <v>56.060072972410822</v>
      </c>
      <c r="EX27" s="13">
        <v>37.823579380337101</v>
      </c>
      <c r="EY27" s="13">
        <v>2.7011843923793006</v>
      </c>
      <c r="EZ27" s="13">
        <v>0.45719528575677282</v>
      </c>
      <c r="FA27" s="13">
        <v>0.83974644322672565</v>
      </c>
      <c r="FB27" s="13">
        <v>0</v>
      </c>
      <c r="FC27" s="13">
        <v>0</v>
      </c>
      <c r="FD27" s="13">
        <v>7.6976757295783182E-2</v>
      </c>
      <c r="FE27" s="13">
        <v>15.215739025466476</v>
      </c>
      <c r="FF27" s="13">
        <v>151.55090671233435</v>
      </c>
      <c r="FG27" s="13">
        <v>203.59419253131068</v>
      </c>
      <c r="FH27" s="13">
        <v>74.378208579798269</v>
      </c>
      <c r="FI27" s="13">
        <v>81.618689023619808</v>
      </c>
      <c r="FJ27" s="13">
        <v>67.753542194342984</v>
      </c>
      <c r="FK27" s="13">
        <v>9.6524188390894192</v>
      </c>
      <c r="FL27" s="13">
        <v>1.3972447763689131</v>
      </c>
      <c r="FM27" s="13">
        <v>0.70911921872479056</v>
      </c>
      <c r="FN27" s="13">
        <v>1.3132701320462403</v>
      </c>
      <c r="FO27" s="13">
        <v>0.97970418376451329</v>
      </c>
      <c r="FP27" s="13">
        <v>4.1894017000977755</v>
      </c>
      <c r="FQ27" s="13">
        <v>96.610495664225823</v>
      </c>
      <c r="FR27" s="13">
        <v>165.46970400881733</v>
      </c>
      <c r="FS27" s="13">
        <v>136.75270827947227</v>
      </c>
      <c r="FT27" s="13">
        <v>87.298640660445031</v>
      </c>
      <c r="FU27" s="13">
        <v>80.541014421478835</v>
      </c>
      <c r="FV27" s="13">
        <v>73.160576237119514</v>
      </c>
      <c r="FW27" s="13">
        <v>6.615335869419428</v>
      </c>
      <c r="FX27" s="13">
        <v>0.15861877260949264</v>
      </c>
      <c r="FY27" s="13">
        <v>0</v>
      </c>
      <c r="FZ27" s="13">
        <v>1.3156027610552035</v>
      </c>
      <c r="GA27" s="13">
        <v>0.16794928864534514</v>
      </c>
      <c r="GB27" s="13">
        <v>9.3252676205823413</v>
      </c>
      <c r="GC27" s="13">
        <v>72.187846614091796</v>
      </c>
      <c r="GD27" s="13">
        <v>257.08863018305306</v>
      </c>
      <c r="GE27" s="13">
        <v>146.92136124453532</v>
      </c>
      <c r="GF27" s="13">
        <v>58.604726295143664</v>
      </c>
      <c r="GG27" s="13">
        <v>52.168547996757638</v>
      </c>
      <c r="GH27" s="13">
        <v>28.406009629870095</v>
      </c>
      <c r="GI27" s="13">
        <v>3.2674067580150101</v>
      </c>
      <c r="GJ27" s="13">
        <v>0.43153636665817846</v>
      </c>
      <c r="GK27" s="13">
        <v>4.8985209188225659E-2</v>
      </c>
      <c r="GL27" s="13">
        <v>0.40587744755958405</v>
      </c>
      <c r="GM27" s="13">
        <v>0.18894294972601328</v>
      </c>
      <c r="GN27" s="13">
        <v>2.2603175096852701</v>
      </c>
      <c r="GO27" s="13">
        <v>57.499305070941077</v>
      </c>
      <c r="GP27" s="13">
        <v>202.3462360115154</v>
      </c>
      <c r="GQ27" s="13">
        <v>141.66989023036655</v>
      </c>
      <c r="GR27" s="13">
        <v>149.36523333093589</v>
      </c>
      <c r="GS27" s="13">
        <v>73.498807443419167</v>
      </c>
      <c r="GT27" s="13">
        <v>30.991309013084102</v>
      </c>
      <c r="GU27" s="13">
        <v>2.057378785905478</v>
      </c>
      <c r="GV27" s="13">
        <v>0.89106428142391447</v>
      </c>
      <c r="GW27" s="13">
        <v>0.40821007656854713</v>
      </c>
      <c r="GX27" s="13">
        <v>6.2980983242004435E-2</v>
      </c>
      <c r="GY27" s="13">
        <v>0</v>
      </c>
      <c r="GZ27" s="13">
        <v>6.2980983242004435E-2</v>
      </c>
      <c r="HA27" s="13">
        <v>23.561885619536543</v>
      </c>
      <c r="HB27" s="13">
        <v>268.28032757886712</v>
      </c>
      <c r="HC27" s="13">
        <v>208.22912637212042</v>
      </c>
      <c r="HD27" s="13">
        <v>91.343419361987088</v>
      </c>
      <c r="HE27" s="13">
        <v>19.666395174568123</v>
      </c>
      <c r="HF27" s="13">
        <v>5.0104871112527958</v>
      </c>
      <c r="HG27" s="13">
        <v>0</v>
      </c>
      <c r="HH27" s="13">
        <v>1.3599227122255029</v>
      </c>
      <c r="HI27" s="13">
        <v>0.86540536232532006</v>
      </c>
      <c r="HJ27" s="13">
        <v>0.69045818665308556</v>
      </c>
      <c r="HK27" s="13">
        <v>0.68346029962619614</v>
      </c>
      <c r="HL27" s="13">
        <v>4.5066392453167614</v>
      </c>
      <c r="HM27" s="13">
        <v>100.60176385630226</v>
      </c>
      <c r="HN27" s="13">
        <v>100.01860660406147</v>
      </c>
      <c r="HO27" s="13">
        <v>104.39566830793035</v>
      </c>
      <c r="HP27" s="13">
        <v>116.3127433466617</v>
      </c>
      <c r="HQ27" s="13">
        <v>43.326251212481118</v>
      </c>
      <c r="HR27" s="13">
        <v>28.917601824115884</v>
      </c>
      <c r="HS27" s="13">
        <v>1.7494717567223452</v>
      </c>
      <c r="HT27" s="13">
        <v>0.46186054377469909</v>
      </c>
      <c r="HU27" s="13">
        <v>0.76043705692197938</v>
      </c>
      <c r="HV27" s="13">
        <v>0.40354481855062091</v>
      </c>
      <c r="HW27" s="13">
        <v>0.40354481855062091</v>
      </c>
      <c r="HX27" s="13">
        <v>0</v>
      </c>
      <c r="HY27" s="13">
        <v>56.277007470244399</v>
      </c>
      <c r="HZ27" s="13">
        <v>179.53079167484708</v>
      </c>
      <c r="IA27" s="13">
        <v>102.3627588003289</v>
      </c>
      <c r="IB27" s="13">
        <v>67.051420862645088</v>
      </c>
      <c r="IC27" s="13">
        <v>34.002733063655498</v>
      </c>
      <c r="ID27" s="13">
        <v>23.069700898645323</v>
      </c>
      <c r="IE27" s="13">
        <v>5.91554716673049</v>
      </c>
      <c r="IF27" s="13">
        <v>0.89806216845080378</v>
      </c>
      <c r="IG27" s="13">
        <v>1.2316281167325309</v>
      </c>
      <c r="IH27" s="13">
        <v>0.84674433025361506</v>
      </c>
      <c r="II27" s="13">
        <v>0.17028191765430825</v>
      </c>
      <c r="IJ27" s="13">
        <v>9.5637789367488207E-2</v>
      </c>
      <c r="IK27" s="13">
        <v>15.24839583159196</v>
      </c>
      <c r="IL27" s="13">
        <v>181.16363198112126</v>
      </c>
      <c r="IM27" s="13">
        <v>152.23203438295158</v>
      </c>
      <c r="IN27" s="13">
        <v>91.744631551528741</v>
      </c>
      <c r="IO27" s="13">
        <v>48.537344418504738</v>
      </c>
      <c r="IP27" s="13">
        <v>6.7762872710378836</v>
      </c>
      <c r="IQ27" s="13">
        <v>0.34989435134446906</v>
      </c>
      <c r="IR27" s="13">
        <v>0.95404526466591899</v>
      </c>
      <c r="IS27" s="13">
        <v>1.007695731872071</v>
      </c>
      <c r="IT27" s="13">
        <v>0.83274855619983634</v>
      </c>
      <c r="IU27" s="13">
        <v>0.11663145044815634</v>
      </c>
      <c r="IV27" s="13">
        <v>6.99788702688938E-3</v>
      </c>
      <c r="IW27" s="13">
        <v>66.736515946435063</v>
      </c>
      <c r="IX27" s="13">
        <v>164.99618031999782</v>
      </c>
      <c r="IY27" s="13">
        <v>134.81429357302392</v>
      </c>
      <c r="IZ27" s="13">
        <v>72.55176006578013</v>
      </c>
      <c r="JA27" s="13"/>
      <c r="JB27" s="13"/>
      <c r="JC27" s="13"/>
      <c r="JD27" s="13"/>
      <c r="JE27" s="13"/>
    </row>
    <row r="28" spans="1:265" s="10" customFormat="1" x14ac:dyDescent="0.35">
      <c r="A28" s="1" t="s">
        <v>26</v>
      </c>
      <c r="B28" s="12">
        <v>0</v>
      </c>
      <c r="C28" s="12">
        <v>0</v>
      </c>
      <c r="D28" s="12">
        <v>30.57573457660197</v>
      </c>
      <c r="E28" s="12">
        <v>191.90021166365747</v>
      </c>
      <c r="F28" s="12">
        <v>222.6909097765982</v>
      </c>
      <c r="G28" s="12">
        <v>134.42009343371251</v>
      </c>
      <c r="H28" s="12">
        <v>285.2848973973384</v>
      </c>
      <c r="I28" s="12">
        <v>240.92886875439001</v>
      </c>
      <c r="J28" s="12">
        <v>74.648916461209922</v>
      </c>
      <c r="K28" s="12">
        <v>19.550367936491472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5.221351158964592</v>
      </c>
      <c r="R28" s="12">
        <v>64.064790764110512</v>
      </c>
      <c r="S28" s="12">
        <v>195.64510274408497</v>
      </c>
      <c r="T28" s="12">
        <v>253.95679044355086</v>
      </c>
      <c r="U28" s="12">
        <v>193.85185429620654</v>
      </c>
      <c r="V28" s="12">
        <v>79.083953631988081</v>
      </c>
      <c r="W28" s="12">
        <v>38.64818105963824</v>
      </c>
      <c r="X28" s="12">
        <v>5.1082124556284141</v>
      </c>
      <c r="Y28" s="12">
        <v>0</v>
      </c>
      <c r="Z28" s="12">
        <v>44.978291511297371</v>
      </c>
      <c r="AA28" s="12">
        <v>44.163692847276891</v>
      </c>
      <c r="AB28" s="12">
        <v>28.38084373188013</v>
      </c>
      <c r="AC28" s="12">
        <v>338.96921213035461</v>
      </c>
      <c r="AD28" s="12">
        <v>236.48817464844504</v>
      </c>
      <c r="AE28" s="12">
        <v>186.65057582885885</v>
      </c>
      <c r="AF28" s="12">
        <v>445.29130859052748</v>
      </c>
      <c r="AG28" s="12">
        <v>516.48949459998391</v>
      </c>
      <c r="AH28" s="12">
        <v>128.22574942605678</v>
      </c>
      <c r="AI28" s="12">
        <v>0</v>
      </c>
      <c r="AJ28" s="12">
        <v>0</v>
      </c>
      <c r="AK28" s="12">
        <v>0</v>
      </c>
      <c r="AL28" s="12">
        <v>13.667155363010242</v>
      </c>
      <c r="AM28" s="12">
        <v>12.33211866364335</v>
      </c>
      <c r="AN28" s="12">
        <v>4.9781029467918101</v>
      </c>
      <c r="AO28" s="12">
        <v>112.08651339515106</v>
      </c>
      <c r="AP28" s="12">
        <v>412.14732544819424</v>
      </c>
      <c r="AQ28" s="12">
        <v>179.37010026917582</v>
      </c>
      <c r="AR28" s="12">
        <v>85.329210056145072</v>
      </c>
      <c r="AS28" s="12">
        <v>73.602383455350278</v>
      </c>
      <c r="AT28" s="12">
        <v>55.43230769956017</v>
      </c>
      <c r="AU28" s="12">
        <v>36.945443574428765</v>
      </c>
      <c r="AV28" s="12">
        <v>2.896350805406144</v>
      </c>
      <c r="AW28" s="12">
        <v>2.7266427504018775</v>
      </c>
      <c r="AX28" s="12">
        <v>11.042337445610926</v>
      </c>
      <c r="AY28" s="12">
        <v>10.182483300255976</v>
      </c>
      <c r="AZ28" s="12">
        <v>16.784126639921933</v>
      </c>
      <c r="BA28" s="12">
        <v>30.111865892923646</v>
      </c>
      <c r="BB28" s="12">
        <v>391.10918356283202</v>
      </c>
      <c r="BC28" s="12">
        <v>323.45789590296465</v>
      </c>
      <c r="BD28" s="12">
        <v>261.02230246689516</v>
      </c>
      <c r="BE28" s="12">
        <v>316.14347873228081</v>
      </c>
      <c r="BF28" s="12">
        <v>156.7932720184416</v>
      </c>
      <c r="BG28" s="12">
        <v>13.740695520178758</v>
      </c>
      <c r="BH28" s="12">
        <v>0.11879563850298638</v>
      </c>
      <c r="BI28" s="12">
        <v>0</v>
      </c>
      <c r="BJ28" s="12">
        <v>11.21204550061519</v>
      </c>
      <c r="BK28" s="12">
        <v>2.2854018073907856</v>
      </c>
      <c r="BL28" s="12">
        <v>4.6613145774505131</v>
      </c>
      <c r="BM28" s="12">
        <v>66.525557561672372</v>
      </c>
      <c r="BN28" s="12">
        <v>542.38694379363494</v>
      </c>
      <c r="BO28" s="12">
        <v>164.37356514196549</v>
      </c>
      <c r="BP28" s="12">
        <v>164.84309076081064</v>
      </c>
      <c r="BQ28" s="12">
        <v>272.08161071800652</v>
      </c>
      <c r="BR28" s="12">
        <v>120.43049276619415</v>
      </c>
      <c r="BS28" s="12">
        <v>40.707305460356672</v>
      </c>
      <c r="BT28" s="12">
        <v>11.127191473113058</v>
      </c>
      <c r="BU28" s="12">
        <v>16.472995205747445</v>
      </c>
      <c r="BV28" s="12">
        <v>9.7016438110772203</v>
      </c>
      <c r="BW28" s="12">
        <v>12.603651551650174</v>
      </c>
      <c r="BX28" s="12">
        <v>18.328469940460757</v>
      </c>
      <c r="BY28" s="12">
        <v>24.454930726114767</v>
      </c>
      <c r="BZ28" s="12">
        <v>170.05878498460839</v>
      </c>
      <c r="CA28" s="12">
        <v>137.95002097780122</v>
      </c>
      <c r="CB28" s="12">
        <v>392.20662898519294</v>
      </c>
      <c r="CC28" s="12">
        <v>32.917705735660846</v>
      </c>
      <c r="CD28" s="12">
        <v>19.737046796996164</v>
      </c>
      <c r="CE28" s="12">
        <v>8.3722640468771363</v>
      </c>
      <c r="CF28" s="12">
        <v>0.50912416501279878</v>
      </c>
      <c r="CG28" s="12">
        <v>2.1156937523865196</v>
      </c>
      <c r="CH28" s="12">
        <v>0</v>
      </c>
      <c r="CI28" s="12">
        <v>0</v>
      </c>
      <c r="CJ28" s="12">
        <v>3.0434311197431749</v>
      </c>
      <c r="CK28" s="12">
        <v>74.773369034879707</v>
      </c>
      <c r="CL28" s="12">
        <v>204.02868066129568</v>
      </c>
      <c r="CM28" s="12">
        <v>263.20022250611652</v>
      </c>
      <c r="CN28" s="12">
        <v>92.428663690490211</v>
      </c>
      <c r="CO28" s="12">
        <v>172.96644966034819</v>
      </c>
      <c r="CP28" s="12">
        <v>343.24585511646217</v>
      </c>
      <c r="CQ28" s="12">
        <v>33.285406521503425</v>
      </c>
      <c r="CR28" s="12">
        <v>2.2571171315567415</v>
      </c>
      <c r="CS28" s="12">
        <v>7.9253661686992345</v>
      </c>
      <c r="CT28" s="12">
        <v>0</v>
      </c>
      <c r="CU28" s="12">
        <v>0</v>
      </c>
      <c r="CV28" s="12">
        <v>4.8819350489560591</v>
      </c>
      <c r="CW28" s="12">
        <v>111.77538196097656</v>
      </c>
      <c r="CX28" s="12">
        <v>303.56811185646467</v>
      </c>
      <c r="CY28" s="12">
        <v>394.8710454487599</v>
      </c>
      <c r="CZ28" s="12">
        <v>160.38542584936525</v>
      </c>
      <c r="DA28" s="12">
        <v>231.15368478614425</v>
      </c>
      <c r="DB28" s="12">
        <v>381.7356419914297</v>
      </c>
      <c r="DC28" s="12">
        <v>44.56533524412032</v>
      </c>
      <c r="DD28" s="12">
        <v>1.9459856973822531</v>
      </c>
      <c r="DE28" s="12">
        <v>7.2521908838489786</v>
      </c>
      <c r="DF28" s="12">
        <v>40.916612061528596</v>
      </c>
      <c r="DG28" s="12">
        <v>65.201834732639099</v>
      </c>
      <c r="DH28" s="12">
        <v>32.057851590305894</v>
      </c>
      <c r="DI28" s="12">
        <v>41.205115755035848</v>
      </c>
      <c r="DJ28" s="12">
        <v>313.34895275987719</v>
      </c>
      <c r="DK28" s="12">
        <v>480.6301825775825</v>
      </c>
      <c r="DL28" s="12">
        <v>246.29096446030476</v>
      </c>
      <c r="DM28" s="12">
        <v>123.8827505904426</v>
      </c>
      <c r="DN28" s="12">
        <v>147.95747870399614</v>
      </c>
      <c r="DO28" s="12">
        <v>74.547600752372375</v>
      </c>
      <c r="DP28" s="12">
        <v>46.068892042106448</v>
      </c>
      <c r="DQ28" s="12">
        <v>38.95365555864592</v>
      </c>
      <c r="DR28" s="12">
        <v>0</v>
      </c>
      <c r="DS28" s="12">
        <v>0</v>
      </c>
      <c r="DT28" s="12">
        <v>65.897637758156591</v>
      </c>
      <c r="DU28" s="12">
        <v>263.03617138627908</v>
      </c>
      <c r="DV28" s="12">
        <v>262.06317853758793</v>
      </c>
      <c r="DW28" s="12">
        <v>147.8100589735491</v>
      </c>
      <c r="DX28" s="12">
        <v>133.70166266752776</v>
      </c>
      <c r="DY28" s="12">
        <v>222.17047174125179</v>
      </c>
      <c r="DZ28" s="12">
        <v>118.52410561497955</v>
      </c>
      <c r="EA28" s="12">
        <v>37.426283063607521</v>
      </c>
      <c r="EB28" s="12">
        <v>5.707847583310155</v>
      </c>
      <c r="EC28" s="12">
        <v>1.2162410608639083</v>
      </c>
      <c r="ED28" s="12">
        <v>6.3923367384940297</v>
      </c>
      <c r="EE28" s="12">
        <v>1.1879563850298638</v>
      </c>
      <c r="EF28" s="12">
        <v>1.6574820038750004</v>
      </c>
      <c r="EG28" s="12">
        <v>39.790881963333632</v>
      </c>
      <c r="EH28" s="12">
        <v>234.7458386170679</v>
      </c>
      <c r="EI28" s="12">
        <v>248.88817653409009</v>
      </c>
      <c r="EJ28" s="12">
        <v>74.750741294212474</v>
      </c>
      <c r="EK28" s="12">
        <v>169.15367535791898</v>
      </c>
      <c r="EL28" s="12">
        <v>227.41445064088359</v>
      </c>
      <c r="EM28" s="12">
        <v>45.430846324642076</v>
      </c>
      <c r="EN28" s="12">
        <v>4.5029203927798651</v>
      </c>
      <c r="EO28" s="12">
        <v>1.6857666797090449</v>
      </c>
      <c r="EP28" s="12">
        <v>2.6644164635669805</v>
      </c>
      <c r="EQ28" s="12">
        <v>3.4959859330878849</v>
      </c>
      <c r="ER28" s="12">
        <v>2.1326645578869461</v>
      </c>
      <c r="ES28" s="12">
        <v>32.33504141347953</v>
      </c>
      <c r="ET28" s="12">
        <v>165.05239736198257</v>
      </c>
      <c r="EU28" s="12">
        <v>383.7777955866477</v>
      </c>
      <c r="EV28" s="12">
        <v>409.70918639129962</v>
      </c>
      <c r="EW28" s="12">
        <v>202.77284105426415</v>
      </c>
      <c r="EX28" s="12">
        <v>78.569172531808476</v>
      </c>
      <c r="EY28" s="12">
        <v>7.5802931235238926</v>
      </c>
      <c r="EZ28" s="12">
        <v>0.44689787817790116</v>
      </c>
      <c r="FA28" s="12">
        <v>1.8724455402137377</v>
      </c>
      <c r="FB28" s="12">
        <v>13.740695520178758</v>
      </c>
      <c r="FC28" s="12">
        <v>22.124273437389512</v>
      </c>
      <c r="FD28" s="12">
        <v>16.308944085909989</v>
      </c>
      <c r="FE28" s="12">
        <v>16.908579213591729</v>
      </c>
      <c r="FF28" s="12">
        <v>110.94946942662247</v>
      </c>
      <c r="FG28" s="12">
        <v>121.59016447538997</v>
      </c>
      <c r="FH28" s="12">
        <v>542.95829424548265</v>
      </c>
      <c r="FI28" s="12">
        <v>113.2631559098473</v>
      </c>
      <c r="FJ28" s="12">
        <v>59.109315557985944</v>
      </c>
      <c r="FK28" s="12">
        <v>25.676828722145483</v>
      </c>
      <c r="FL28" s="12">
        <v>2.2175185853890791</v>
      </c>
      <c r="FM28" s="12">
        <v>8.0271910017017944</v>
      </c>
      <c r="FN28" s="12">
        <v>16.071352808904017</v>
      </c>
      <c r="FO28" s="12">
        <v>37.850553201118188</v>
      </c>
      <c r="FP28" s="12">
        <v>53.135592021835762</v>
      </c>
      <c r="FQ28" s="12">
        <v>380.36666368106194</v>
      </c>
      <c r="FR28" s="12">
        <v>187.99126946339254</v>
      </c>
      <c r="FS28" s="12">
        <v>288.89249466126745</v>
      </c>
      <c r="FT28" s="12">
        <v>473.74178919431091</v>
      </c>
      <c r="FU28" s="12">
        <v>447.6841921660876</v>
      </c>
      <c r="FV28" s="12">
        <v>98.453299643141662</v>
      </c>
      <c r="FW28" s="12">
        <v>2.805839842737202</v>
      </c>
      <c r="FX28" s="12">
        <v>2.6135040470657005</v>
      </c>
      <c r="FY28" s="12">
        <v>6.1943440076557188</v>
      </c>
      <c r="FZ28" s="12">
        <v>11.964417877800772</v>
      </c>
      <c r="GA28" s="12">
        <v>12.552739135148894</v>
      </c>
      <c r="GB28" s="12">
        <v>15.771535245063145</v>
      </c>
      <c r="GC28" s="12">
        <v>164.07940451329145</v>
      </c>
      <c r="GD28" s="12">
        <v>874.90577903068424</v>
      </c>
      <c r="GE28" s="12">
        <v>177.99546502364126</v>
      </c>
      <c r="GF28" s="12">
        <v>155.92210400275303</v>
      </c>
      <c r="GG28" s="12">
        <v>273.34876419537164</v>
      </c>
      <c r="GH28" s="12">
        <v>187.29546643787504</v>
      </c>
      <c r="GI28" s="12">
        <v>25.094164399964171</v>
      </c>
      <c r="GJ28" s="12">
        <v>3.6600370529253428</v>
      </c>
      <c r="GK28" s="12">
        <v>3.0773727307440284</v>
      </c>
      <c r="GL28" s="12">
        <v>8.1516435753715886</v>
      </c>
      <c r="GM28" s="12">
        <v>8.7795633788873744</v>
      </c>
      <c r="GN28" s="12">
        <v>0.32810223967491475</v>
      </c>
      <c r="GO28" s="12">
        <v>40.379203220681752</v>
      </c>
      <c r="GP28" s="12">
        <v>123.7737414497782</v>
      </c>
      <c r="GQ28" s="12">
        <v>311.0805217579869</v>
      </c>
      <c r="GR28" s="12">
        <v>468.80153114378516</v>
      </c>
      <c r="GS28" s="12">
        <v>397.37706772765625</v>
      </c>
      <c r="GT28" s="12">
        <v>121.44874109621975</v>
      </c>
      <c r="GU28" s="12">
        <v>27.045807032513231</v>
      </c>
      <c r="GV28" s="12">
        <v>17.559126757774749</v>
      </c>
      <c r="GW28" s="12">
        <v>7.0259134771766236</v>
      </c>
      <c r="GX28" s="12">
        <v>3.3149640077500009</v>
      </c>
      <c r="GY28" s="12">
        <v>0</v>
      </c>
      <c r="GZ28" s="12">
        <v>0.20364966600511952</v>
      </c>
      <c r="HA28" s="12">
        <v>169.37995276459134</v>
      </c>
      <c r="HB28" s="12">
        <v>679.82784060642336</v>
      </c>
      <c r="HC28" s="12">
        <v>384.95443810134395</v>
      </c>
      <c r="HD28" s="12">
        <v>139.53961975967454</v>
      </c>
      <c r="HE28" s="12">
        <v>9.3678846362354982</v>
      </c>
      <c r="HF28" s="12">
        <v>1.7083944203762802</v>
      </c>
      <c r="HG28" s="12">
        <v>0.11313870333617751</v>
      </c>
      <c r="HH28" s="12">
        <v>16.925550019092157</v>
      </c>
      <c r="HI28" s="12">
        <v>20.246170962008964</v>
      </c>
      <c r="HJ28" s="12">
        <v>9.7638700979121182</v>
      </c>
      <c r="HK28" s="12">
        <v>4.8593073082888241</v>
      </c>
      <c r="HL28" s="12">
        <v>34.858034497876289</v>
      </c>
      <c r="HM28" s="12">
        <v>266.80934714254062</v>
      </c>
      <c r="HN28" s="12">
        <v>255.64821405842667</v>
      </c>
      <c r="HO28" s="12">
        <v>398.58765185335335</v>
      </c>
      <c r="HP28" s="12">
        <v>127.89764718638186</v>
      </c>
      <c r="HQ28" s="12">
        <v>184.94218140848255</v>
      </c>
      <c r="HR28" s="12">
        <v>200.32904506220271</v>
      </c>
      <c r="HS28" s="12">
        <v>28.38084373188013</v>
      </c>
      <c r="HT28" s="12">
        <v>11.658943378793092</v>
      </c>
      <c r="HU28" s="12">
        <v>9.3169722197342182</v>
      </c>
      <c r="HV28" s="12">
        <v>49.136138858901887</v>
      </c>
      <c r="HW28" s="12">
        <v>23.770441570930895</v>
      </c>
      <c r="HX28" s="12">
        <v>2.0817521413856661</v>
      </c>
      <c r="HY28" s="12">
        <v>282.81847366460971</v>
      </c>
      <c r="HZ28" s="12">
        <v>526.73986112224156</v>
      </c>
      <c r="IA28" s="12">
        <v>242.88051138693905</v>
      </c>
      <c r="IB28" s="12">
        <v>116.88359441660498</v>
      </c>
      <c r="IC28" s="12">
        <v>251.40551268332004</v>
      </c>
      <c r="ID28" s="12">
        <v>178.61207095682343</v>
      </c>
      <c r="IE28" s="12">
        <v>12.773359606654441</v>
      </c>
      <c r="IF28" s="12">
        <v>8.9718991745588763</v>
      </c>
      <c r="IG28" s="12">
        <v>10.335220549759814</v>
      </c>
      <c r="IH28" s="12">
        <v>2.0478105303848126</v>
      </c>
      <c r="II28" s="12">
        <v>1.4934308840375432</v>
      </c>
      <c r="IJ28" s="12">
        <v>0.48083948917875435</v>
      </c>
      <c r="IK28" s="12">
        <v>111.23231618496293</v>
      </c>
      <c r="IL28" s="12">
        <v>647.20429549943663</v>
      </c>
      <c r="IM28" s="12">
        <v>649.77254406516784</v>
      </c>
      <c r="IN28" s="12">
        <v>439.3006142488768</v>
      </c>
      <c r="IO28" s="12">
        <v>43.450919016258972</v>
      </c>
      <c r="IP28" s="12">
        <v>5.1025555204616051</v>
      </c>
      <c r="IQ28" s="12">
        <v>0.23759127700597277</v>
      </c>
      <c r="IR28" s="12">
        <v>0.53740884084684315</v>
      </c>
      <c r="IS28" s="12">
        <v>22.6899669540704</v>
      </c>
      <c r="IT28" s="12">
        <v>9.2547459328993202</v>
      </c>
      <c r="IU28" s="12">
        <v>6.3697089978267938</v>
      </c>
      <c r="IV28" s="12">
        <v>2.7945259724035845</v>
      </c>
      <c r="IW28" s="12">
        <v>113.12173253067708</v>
      </c>
      <c r="IX28" s="12">
        <v>525.20117475686959</v>
      </c>
      <c r="IY28" s="12">
        <v>486.29277467955819</v>
      </c>
      <c r="IZ28" s="12">
        <v>184.72156093697703</v>
      </c>
      <c r="JA28" s="12"/>
      <c r="JB28" s="12"/>
      <c r="JC28" s="12"/>
      <c r="JD28" s="12"/>
      <c r="JE28" s="12"/>
    </row>
    <row r="29" spans="1:265" s="10" customFormat="1" x14ac:dyDescent="0.35">
      <c r="A29" s="1" t="s">
        <v>49</v>
      </c>
      <c r="B29" s="12">
        <v>106.39919759277832</v>
      </c>
      <c r="C29" s="12">
        <v>95.807422266800401</v>
      </c>
      <c r="D29" s="12">
        <v>92.67803410230691</v>
      </c>
      <c r="E29" s="12">
        <v>87.261785356068188</v>
      </c>
      <c r="F29" s="12">
        <v>68.124373119358069</v>
      </c>
      <c r="G29" s="12">
        <v>75.225677031093269</v>
      </c>
      <c r="H29" s="12">
        <v>63.671013039117355</v>
      </c>
      <c r="I29" s="12">
        <v>99.899699097291872</v>
      </c>
      <c r="J29" s="12">
        <v>125.89769307923773</v>
      </c>
      <c r="K29" s="12">
        <v>174.28284854563691</v>
      </c>
      <c r="L29" s="12">
        <v>99.899699097291872</v>
      </c>
      <c r="M29" s="12">
        <v>110.85255767301905</v>
      </c>
      <c r="N29" s="12">
        <v>108.40678306130395</v>
      </c>
      <c r="O29" s="12">
        <v>97.615157598187736</v>
      </c>
      <c r="P29" s="12">
        <v>94.426722802267051</v>
      </c>
      <c r="Q29" s="12">
        <v>88.908277963173504</v>
      </c>
      <c r="R29" s="12">
        <v>69.409772865043038</v>
      </c>
      <c r="S29" s="12">
        <v>76.64506720963233</v>
      </c>
      <c r="T29" s="12">
        <v>64.872384886232808</v>
      </c>
      <c r="U29" s="12">
        <v>101.78464925439172</v>
      </c>
      <c r="V29" s="12">
        <v>128.27318448204068</v>
      </c>
      <c r="W29" s="12">
        <v>177.57129171127616</v>
      </c>
      <c r="X29" s="12">
        <v>101.78464925439172</v>
      </c>
      <c r="Y29" s="12">
        <v>112.94417104011423</v>
      </c>
      <c r="Z29" s="12">
        <v>110.20289467845423</v>
      </c>
      <c r="AA29" s="12">
        <v>99.232470773811741</v>
      </c>
      <c r="AB29" s="12">
        <v>95.99120916562191</v>
      </c>
      <c r="AC29" s="12">
        <v>90.381333305293353</v>
      </c>
      <c r="AD29" s="12">
        <v>70.559771932132463</v>
      </c>
      <c r="AE29" s="12">
        <v>77.914942504563228</v>
      </c>
      <c r="AF29" s="12">
        <v>65.947207335862316</v>
      </c>
      <c r="AG29" s="12">
        <v>103.47104364605997</v>
      </c>
      <c r="AH29" s="12">
        <v>130.39844777563704</v>
      </c>
      <c r="AI29" s="12">
        <v>180.51333879457212</v>
      </c>
      <c r="AJ29" s="12">
        <v>103.47104364605997</v>
      </c>
      <c r="AK29" s="12">
        <v>114.8154592747244</v>
      </c>
      <c r="AL29" s="12">
        <v>111.78942060361641</v>
      </c>
      <c r="AM29" s="12">
        <v>100.66106199149172</v>
      </c>
      <c r="AN29" s="12">
        <v>97.373137856091233</v>
      </c>
      <c r="AO29" s="12">
        <v>91.682499929436517</v>
      </c>
      <c r="AP29" s="12">
        <v>71.575579255256656</v>
      </c>
      <c r="AQ29" s="12">
        <v>79.03663787020389</v>
      </c>
      <c r="AR29" s="12">
        <v>66.896610293340572</v>
      </c>
      <c r="AS29" s="12">
        <v>104.9606550916308</v>
      </c>
      <c r="AT29" s="12">
        <v>132.27571713957326</v>
      </c>
      <c r="AU29" s="12">
        <v>183.1120826176884</v>
      </c>
      <c r="AV29" s="12">
        <v>104.9606550916308</v>
      </c>
      <c r="AW29" s="12">
        <v>116.46838956553248</v>
      </c>
      <c r="AX29" s="12">
        <v>113.4755469364576</v>
      </c>
      <c r="AY29" s="12">
        <v>102.17933864414057</v>
      </c>
      <c r="AZ29" s="12">
        <v>98.841822557774165</v>
      </c>
      <c r="BA29" s="12">
        <v>93.065352408293847</v>
      </c>
      <c r="BB29" s="12">
        <v>72.655157880130091</v>
      </c>
      <c r="BC29" s="12">
        <v>80.228752076115384</v>
      </c>
      <c r="BD29" s="12">
        <v>67.905615757224055</v>
      </c>
      <c r="BE29" s="12">
        <v>106.54378275708125</v>
      </c>
      <c r="BF29" s="12">
        <v>134.27083947458672</v>
      </c>
      <c r="BG29" s="12">
        <v>185.87397280994415</v>
      </c>
      <c r="BH29" s="12">
        <v>106.54378275708125</v>
      </c>
      <c r="BI29" s="12">
        <v>118.22508905936364</v>
      </c>
      <c r="BJ29" s="12">
        <v>50.268541949855894</v>
      </c>
      <c r="BK29" s="12">
        <v>45.26443370145396</v>
      </c>
      <c r="BL29" s="12">
        <v>43.785947173517023</v>
      </c>
      <c r="BM29" s="12">
        <v>41.227028182856927</v>
      </c>
      <c r="BN29" s="12">
        <v>32.185514415857966</v>
      </c>
      <c r="BO29" s="12">
        <v>35.540541536945632</v>
      </c>
      <c r="BP29" s="12">
        <v>30.08151435687078</v>
      </c>
      <c r="BQ29" s="12">
        <v>47.19783916106379</v>
      </c>
      <c r="BR29" s="12">
        <v>59.480650316232207</v>
      </c>
      <c r="BS29" s="12">
        <v>82.340326632795652</v>
      </c>
      <c r="BT29" s="12">
        <v>47.19783916106379</v>
      </c>
      <c r="BU29" s="12">
        <v>52.372542008843084</v>
      </c>
      <c r="BV29" s="12">
        <v>44.948795432227747</v>
      </c>
      <c r="BW29" s="12">
        <v>40.47425471046752</v>
      </c>
      <c r="BX29" s="12">
        <v>39.152231315402005</v>
      </c>
      <c r="BY29" s="12">
        <v>36.864113900865512</v>
      </c>
      <c r="BZ29" s="12">
        <v>28.779432369503283</v>
      </c>
      <c r="CA29" s="12">
        <v>31.779408535228892</v>
      </c>
      <c r="CB29" s="12">
        <v>26.898091384217736</v>
      </c>
      <c r="CC29" s="12">
        <v>42.203054534783973</v>
      </c>
      <c r="CD29" s="12">
        <v>53.186018124559084</v>
      </c>
      <c r="CE29" s="12">
        <v>73.626533694418313</v>
      </c>
      <c r="CF29" s="12">
        <v>42.203054534783973</v>
      </c>
      <c r="CG29" s="12">
        <v>46.830136417513295</v>
      </c>
      <c r="CH29" s="12">
        <v>63.737128392493268</v>
      </c>
      <c r="CI29" s="12">
        <v>57.392255882833311</v>
      </c>
      <c r="CJ29" s="12">
        <v>55.517634459524686</v>
      </c>
      <c r="CK29" s="12">
        <v>52.273097380721289</v>
      </c>
      <c r="CL29" s="12">
        <v>40.809066368949303</v>
      </c>
      <c r="CM29" s="12">
        <v>45.06301498338042</v>
      </c>
      <c r="CN29" s="12">
        <v>38.141335881933188</v>
      </c>
      <c r="CO29" s="12">
        <v>59.843683897929189</v>
      </c>
      <c r="CP29" s="12">
        <v>75.41746187618547</v>
      </c>
      <c r="CQ29" s="12">
        <v>104.40199311349576</v>
      </c>
      <c r="CR29" s="12">
        <v>59.843683897929189</v>
      </c>
      <c r="CS29" s="12">
        <v>66.404858879509405</v>
      </c>
      <c r="CT29" s="12">
        <v>62.434948886178852</v>
      </c>
      <c r="CU29" s="12">
        <v>56.219705105654285</v>
      </c>
      <c r="CV29" s="12">
        <v>54.383383079590196</v>
      </c>
      <c r="CW29" s="12">
        <v>51.205133419094665</v>
      </c>
      <c r="CX29" s="12">
        <v>39.97531795201045</v>
      </c>
      <c r="CY29" s="12">
        <v>44.142356395771252</v>
      </c>
      <c r="CZ29" s="12">
        <v>37.362090453380787</v>
      </c>
      <c r="DA29" s="12">
        <v>58.621049293584228</v>
      </c>
      <c r="DB29" s="12">
        <v>73.876647663962771</v>
      </c>
      <c r="DC29" s="12">
        <v>102.26901129772286</v>
      </c>
      <c r="DD29" s="12">
        <v>58.621049293584228</v>
      </c>
      <c r="DE29" s="12">
        <v>65.048176384808514</v>
      </c>
      <c r="DF29" s="12">
        <v>54.992188996282145</v>
      </c>
      <c r="DG29" s="12">
        <v>49.517853440091173</v>
      </c>
      <c r="DH29" s="12">
        <v>47.900436116671116</v>
      </c>
      <c r="DI29" s="12">
        <v>45.10105997998253</v>
      </c>
      <c r="DJ29" s="12">
        <v>35.209930963682915</v>
      </c>
      <c r="DK29" s="12">
        <v>38.880224120674598</v>
      </c>
      <c r="DL29" s="12">
        <v>32.908221695738973</v>
      </c>
      <c r="DM29" s="12">
        <v>51.63293763225586</v>
      </c>
      <c r="DN29" s="12">
        <v>65.069943088361001</v>
      </c>
      <c r="DO29" s="12">
        <v>90.077703242778924</v>
      </c>
      <c r="DP29" s="12">
        <v>51.63293763225586</v>
      </c>
      <c r="DQ29" s="12">
        <v>57.293898264226094</v>
      </c>
      <c r="DR29" s="12">
        <v>53.77774470405712</v>
      </c>
      <c r="DS29" s="12">
        <v>48.424304054784464</v>
      </c>
      <c r="DT29" s="12">
        <v>46.84260568113573</v>
      </c>
      <c r="DU29" s="12">
        <v>44.105050803666742</v>
      </c>
      <c r="DV29" s="12">
        <v>34.432356903276386</v>
      </c>
      <c r="DW29" s="12">
        <v>38.021595520402371</v>
      </c>
      <c r="DX29" s="12">
        <v>32.181478448468567</v>
      </c>
      <c r="DY29" s="12">
        <v>50.492678851094354</v>
      </c>
      <c r="DZ29" s="12">
        <v>63.632942262945427</v>
      </c>
      <c r="EA29" s="12">
        <v>88.088432501668223</v>
      </c>
      <c r="EB29" s="12">
        <v>50.492678851094354</v>
      </c>
      <c r="EC29" s="12">
        <v>56.028623158864931</v>
      </c>
      <c r="ED29" s="12">
        <v>48.140890314052498</v>
      </c>
      <c r="EE29" s="12">
        <v>43.348584490934144</v>
      </c>
      <c r="EF29" s="12">
        <v>41.93267595228555</v>
      </c>
      <c r="EG29" s="12">
        <v>39.482065020009109</v>
      </c>
      <c r="EH29" s="12">
        <v>30.823239725965735</v>
      </c>
      <c r="EI29" s="12">
        <v>34.036262948283721</v>
      </c>
      <c r="EJ29" s="12">
        <v>28.808292959427341</v>
      </c>
      <c r="EK29" s="12">
        <v>45.200157195320777</v>
      </c>
      <c r="EL29" s="12">
        <v>56.963089670247633</v>
      </c>
      <c r="EM29" s="12">
        <v>78.855213998583736</v>
      </c>
      <c r="EN29" s="12">
        <v>45.200157195320777</v>
      </c>
      <c r="EO29" s="12">
        <v>50.155837080590892</v>
      </c>
      <c r="EP29" s="12">
        <v>44.017057103942719</v>
      </c>
      <c r="EQ29" s="12">
        <v>28.059390849278852</v>
      </c>
      <c r="ER29" s="12">
        <v>43.957734924557343</v>
      </c>
      <c r="ES29" s="12">
        <v>39.983148905737728</v>
      </c>
      <c r="ET29" s="12">
        <v>42.652646978079268</v>
      </c>
      <c r="EU29" s="12">
        <v>40.398404161435295</v>
      </c>
      <c r="EV29" s="12">
        <v>39.330604932498687</v>
      </c>
      <c r="EW29" s="12">
        <v>47.813676584606242</v>
      </c>
      <c r="EX29" s="12">
        <v>53.745894523143001</v>
      </c>
      <c r="EY29" s="12">
        <v>78.127310250529064</v>
      </c>
      <c r="EZ29" s="12">
        <v>83.881561650909703</v>
      </c>
      <c r="FA29" s="12">
        <v>51.254362988957567</v>
      </c>
      <c r="FB29" s="12">
        <v>65.886255867047012</v>
      </c>
      <c r="FC29" s="12">
        <v>50.863111635603786</v>
      </c>
      <c r="FD29" s="12">
        <v>29.642078304192943</v>
      </c>
      <c r="FE29" s="12">
        <v>99.974645916868909</v>
      </c>
      <c r="FF29" s="12">
        <v>47.898903805184496</v>
      </c>
      <c r="FG29" s="12">
        <v>50.458901476910242</v>
      </c>
      <c r="FH29" s="12">
        <v>43.587328779120071</v>
      </c>
      <c r="FI29" s="12">
        <v>56.252580418184316</v>
      </c>
      <c r="FJ29" s="12">
        <v>69.45677893550662</v>
      </c>
      <c r="FK29" s="12">
        <v>76.934666871337114</v>
      </c>
      <c r="FL29" s="12">
        <v>65.616782427917997</v>
      </c>
      <c r="FM29" s="12">
        <v>17.111563384693195</v>
      </c>
      <c r="FN29" s="12">
        <v>59.409648542388524</v>
      </c>
      <c r="FO29" s="12">
        <v>42.415725819798325</v>
      </c>
      <c r="FP29" s="12">
        <v>40.792322632884215</v>
      </c>
      <c r="FQ29" s="12">
        <v>74.53838462469443</v>
      </c>
      <c r="FR29" s="12">
        <v>49.392905474195118</v>
      </c>
      <c r="FS29" s="12">
        <v>49.392905474195118</v>
      </c>
      <c r="FT29" s="12">
        <v>45.248046273563354</v>
      </c>
      <c r="FU29" s="12">
        <v>56.680949568639271</v>
      </c>
      <c r="FV29" s="12">
        <v>66.904935596864291</v>
      </c>
      <c r="FW29" s="12">
        <v>84.935073119612426</v>
      </c>
      <c r="FX29" s="12">
        <v>82.482698092571979</v>
      </c>
      <c r="FY29" s="12">
        <v>38.616271552552547</v>
      </c>
      <c r="FZ29" s="12">
        <v>62.297860809306002</v>
      </c>
      <c r="GA29" s="12">
        <v>44.47777504292312</v>
      </c>
      <c r="GB29" s="12">
        <v>42.775449776622324</v>
      </c>
      <c r="GC29" s="12">
        <v>78.162083503768812</v>
      </c>
      <c r="GD29" s="12">
        <v>51.794151719364891</v>
      </c>
      <c r="GE29" s="12">
        <v>51.794151719364876</v>
      </c>
      <c r="GF29" s="12">
        <v>47.447789337320273</v>
      </c>
      <c r="GG29" s="12">
        <v>59.436505574459972</v>
      </c>
      <c r="GH29" s="12">
        <v>70.157532783503342</v>
      </c>
      <c r="GI29" s="12">
        <v>89.064209145397371</v>
      </c>
      <c r="GJ29" s="12">
        <v>86.492611402687643</v>
      </c>
      <c r="GK29" s="12">
        <v>40.493609526048907</v>
      </c>
      <c r="GL29" s="12">
        <v>67.064643366769744</v>
      </c>
      <c r="GM29" s="12">
        <v>47.881036078135622</v>
      </c>
      <c r="GN29" s="12">
        <v>46.048455707066907</v>
      </c>
      <c r="GO29" s="12">
        <v>84.142732782261106</v>
      </c>
      <c r="GP29" s="12">
        <v>55.757232566558578</v>
      </c>
      <c r="GQ29" s="12">
        <v>55.757232566558571</v>
      </c>
      <c r="GR29" s="12">
        <v>51.078303959574647</v>
      </c>
      <c r="GS29" s="12">
        <v>63.984348700505336</v>
      </c>
      <c r="GT29" s="12">
        <v>75.525705931065701</v>
      </c>
      <c r="GU29" s="12">
        <v>95.879045371445841</v>
      </c>
      <c r="GV29" s="12">
        <v>93.110679278980314</v>
      </c>
      <c r="GW29" s="12">
        <v>43.592018188400338</v>
      </c>
      <c r="GX29" s="12">
        <v>67.529506478618302</v>
      </c>
      <c r="GY29" s="12">
        <v>48.212926718455392</v>
      </c>
      <c r="GZ29" s="12">
        <v>46.367643692586171</v>
      </c>
      <c r="HA29" s="12">
        <v>84.725973826080391</v>
      </c>
      <c r="HB29" s="12">
        <v>56.143717595595469</v>
      </c>
      <c r="HC29" s="12">
        <v>56.143717595595447</v>
      </c>
      <c r="HD29" s="12">
        <v>51.432356678482549</v>
      </c>
      <c r="HE29" s="12">
        <v>64.427860541518967</v>
      </c>
      <c r="HF29" s="12">
        <v>76.04921747039748</v>
      </c>
      <c r="HG29" s="12">
        <v>96.543637459838607</v>
      </c>
      <c r="HH29" s="12">
        <v>93.756082250546839</v>
      </c>
      <c r="HI29" s="12">
        <v>43.8941792111019</v>
      </c>
      <c r="HJ29" s="12">
        <v>67.902315408401847</v>
      </c>
      <c r="HK29" s="12">
        <v>48.47909495437063</v>
      </c>
      <c r="HL29" s="12">
        <v>46.623624707745684</v>
      </c>
      <c r="HM29" s="12">
        <v>85.193718983332062</v>
      </c>
      <c r="HN29" s="12">
        <v>56.453669205822479</v>
      </c>
      <c r="HO29" s="12">
        <v>56.453669205822457</v>
      </c>
      <c r="HP29" s="12">
        <v>51.71629836337582</v>
      </c>
      <c r="HQ29" s="12">
        <v>64.783546270457805</v>
      </c>
      <c r="HR29" s="12">
        <v>76.469061015159525</v>
      </c>
      <c r="HS29" s="12">
        <v>97.076624179802408</v>
      </c>
      <c r="HT29" s="12">
        <v>94.27367976468814</v>
      </c>
      <c r="HU29" s="12">
        <v>44.136505015461196</v>
      </c>
      <c r="HV29" s="12">
        <v>70.403653239752799</v>
      </c>
      <c r="HW29" s="12">
        <v>50.264933824660716</v>
      </c>
      <c r="HX29" s="12">
        <v>48.341113067527949</v>
      </c>
      <c r="HY29" s="12">
        <v>88.332025401968906</v>
      </c>
      <c r="HZ29" s="12">
        <v>58.533269844678216</v>
      </c>
      <c r="IA29" s="12">
        <v>58.533269844678216</v>
      </c>
      <c r="IB29" s="12">
        <v>53.621387060509406</v>
      </c>
      <c r="IC29" s="12">
        <v>67.169997073508341</v>
      </c>
      <c r="ID29" s="12">
        <v>79.285974607791388</v>
      </c>
      <c r="IE29" s="12">
        <v>100.65266471892566</v>
      </c>
      <c r="IF29" s="12">
        <v>97.746467404959134</v>
      </c>
      <c r="IG29" s="12">
        <v>45.762374605839319</v>
      </c>
      <c r="IH29" s="12">
        <v>72.974657199011034</v>
      </c>
      <c r="II29" s="12">
        <v>55.581434190515012</v>
      </c>
      <c r="IJ29" s="12">
        <v>53.548421546875069</v>
      </c>
      <c r="IK29" s="12">
        <v>83.447696332573969</v>
      </c>
      <c r="IL29" s="12">
        <v>57.103546535111164</v>
      </c>
      <c r="IM29" s="12">
        <v>58.349258598075657</v>
      </c>
      <c r="IN29" s="12">
        <v>52.53326122749602</v>
      </c>
      <c r="IO29" s="12">
        <v>69.340038890146786</v>
      </c>
      <c r="IP29" s="12">
        <v>83.246999450972126</v>
      </c>
      <c r="IQ29" s="12">
        <v>108.21721329804026</v>
      </c>
      <c r="IR29" s="12">
        <v>92.927037287639308</v>
      </c>
      <c r="IS29" s="12">
        <v>54.747334952423273</v>
      </c>
      <c r="IT29" s="12">
        <v>76.372673145690925</v>
      </c>
      <c r="IU29" s="12">
        <v>60.56724938471045</v>
      </c>
      <c r="IV29" s="12">
        <v>58.412750095018829</v>
      </c>
      <c r="IW29" s="12">
        <v>81.747084709922063</v>
      </c>
      <c r="IX29" s="12">
        <v>57.305372935289014</v>
      </c>
      <c r="IY29" s="12">
        <v>59.467152659407454</v>
      </c>
      <c r="IZ29" s="12">
        <v>52.881125848376264</v>
      </c>
      <c r="JA29" s="12"/>
      <c r="JB29" s="12"/>
      <c r="JC29" s="12"/>
      <c r="JD29" s="12"/>
      <c r="JE29" s="12"/>
    </row>
    <row r="30" spans="1:265" s="10" customFormat="1" x14ac:dyDescent="0.35">
      <c r="A30" s="1" t="s">
        <v>50</v>
      </c>
      <c r="B30" s="12">
        <v>0</v>
      </c>
      <c r="C30" s="12">
        <v>0</v>
      </c>
      <c r="D30" s="12">
        <v>12.367232636173272</v>
      </c>
      <c r="E30" s="12">
        <v>391.43729343794934</v>
      </c>
      <c r="F30" s="12">
        <v>640.20485909629883</v>
      </c>
      <c r="G30" s="12">
        <v>153.11451421651486</v>
      </c>
      <c r="H30" s="12">
        <v>2.8761006130635516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11.489265080606504</v>
      </c>
      <c r="Q30" s="12">
        <v>363.75104069430074</v>
      </c>
      <c r="R30" s="12">
        <v>594.92898049801943</v>
      </c>
      <c r="S30" s="12">
        <v>142.29129348840729</v>
      </c>
      <c r="T30" s="12">
        <v>2.6793147816434137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8.5072028660090311</v>
      </c>
      <c r="AC30" s="12">
        <v>72.008476928122718</v>
      </c>
      <c r="AD30" s="12">
        <v>791.9570098645205</v>
      </c>
      <c r="AE30" s="12">
        <v>241.18374246285038</v>
      </c>
      <c r="AF30" s="12">
        <v>4.3595630345384366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1.3320887049978554</v>
      </c>
      <c r="AO30" s="12">
        <v>36.69298887403184</v>
      </c>
      <c r="AP30" s="12">
        <v>615.66717965537248</v>
      </c>
      <c r="AQ30" s="12">
        <v>149.64805610919089</v>
      </c>
      <c r="AR30" s="12">
        <v>1.589424023008805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9.5970936246436409</v>
      </c>
      <c r="BA30" s="12">
        <v>364.2808487019704</v>
      </c>
      <c r="BB30" s="12">
        <v>715.02888715089432</v>
      </c>
      <c r="BC30" s="12">
        <v>159.69927088326563</v>
      </c>
      <c r="BD30" s="12">
        <v>4.8893710422080376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27.065620506092792</v>
      </c>
      <c r="BN30" s="12">
        <v>407.301258924742</v>
      </c>
      <c r="BO30" s="12">
        <v>203.8398466079673</v>
      </c>
      <c r="BP30" s="12">
        <v>21.495067739738122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0.3632969195448697</v>
      </c>
      <c r="BX30" s="12">
        <v>26.611499356661707</v>
      </c>
      <c r="BY30" s="12">
        <v>28.639907157453891</v>
      </c>
      <c r="BZ30" s="12">
        <v>316.06832000403659</v>
      </c>
      <c r="CA30" s="12">
        <v>185.19060473799732</v>
      </c>
      <c r="CB30" s="12">
        <v>2.860963241415849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25.006937962005193</v>
      </c>
      <c r="CK30" s="12">
        <v>126.154855311956</v>
      </c>
      <c r="CL30" s="12">
        <v>517.56187400660997</v>
      </c>
      <c r="CM30" s="12">
        <v>272.92681080808336</v>
      </c>
      <c r="CN30" s="12">
        <v>54.797285364684512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9.0824229886217425E-2</v>
      </c>
      <c r="CW30" s="12">
        <v>20.117566919797159</v>
      </c>
      <c r="CX30" s="12">
        <v>538.22438630572447</v>
      </c>
      <c r="CY30" s="12">
        <v>189.2776950828771</v>
      </c>
      <c r="CZ30" s="12">
        <v>1.3169513333501526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0.99906652874839164</v>
      </c>
      <c r="DI30" s="12">
        <v>139.26381915886671</v>
      </c>
      <c r="DJ30" s="12">
        <v>620.99553447536391</v>
      </c>
      <c r="DK30" s="12">
        <v>224.2904357040139</v>
      </c>
      <c r="DL30" s="12">
        <v>30.577490728359862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2.4219794636324643</v>
      </c>
      <c r="DU30" s="12">
        <v>72.114438529656638</v>
      </c>
      <c r="DV30" s="12">
        <v>507.78313192219383</v>
      </c>
      <c r="DW30" s="12">
        <v>168.70600701364887</v>
      </c>
      <c r="DX30" s="12">
        <v>24.204657264676943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2.9669248429497688</v>
      </c>
      <c r="EG30" s="12">
        <v>11.112950021444609</v>
      </c>
      <c r="EH30" s="12">
        <v>298.35759517622421</v>
      </c>
      <c r="EI30" s="12">
        <v>131.46807276029969</v>
      </c>
      <c r="EJ30" s="12">
        <v>29.396775739839036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0.15137371647702902</v>
      </c>
      <c r="ES30" s="12">
        <v>24.567954184221811</v>
      </c>
      <c r="ET30" s="12">
        <v>408.02785276383179</v>
      </c>
      <c r="EU30" s="12">
        <v>247.58685066982866</v>
      </c>
      <c r="EV30" s="12">
        <v>24.340893609506267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0</v>
      </c>
      <c r="FC30" s="12">
        <v>0</v>
      </c>
      <c r="FD30" s="12">
        <v>0.81741806897595681</v>
      </c>
      <c r="FE30" s="12">
        <v>73.295153518177457</v>
      </c>
      <c r="FF30" s="12">
        <v>393.90468501652498</v>
      </c>
      <c r="FG30" s="12">
        <v>237.17233897620909</v>
      </c>
      <c r="FH30" s="12">
        <v>21.812952544339883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0</v>
      </c>
      <c r="FQ30" s="12">
        <v>2.0586825440875951</v>
      </c>
      <c r="FR30" s="12">
        <v>217.42927063097608</v>
      </c>
      <c r="FS30" s="12">
        <v>118.08724171859626</v>
      </c>
      <c r="FT30" s="12">
        <v>10.72876352902591</v>
      </c>
      <c r="FU30" s="12">
        <v>0.29457325226429854</v>
      </c>
      <c r="FV30" s="12">
        <v>0</v>
      </c>
      <c r="FW30" s="12">
        <v>0</v>
      </c>
      <c r="FX30" s="12">
        <v>0</v>
      </c>
      <c r="FY30" s="12">
        <v>0</v>
      </c>
      <c r="FZ30" s="12">
        <v>0</v>
      </c>
      <c r="GA30" s="12">
        <v>0</v>
      </c>
      <c r="GB30" s="12">
        <v>4.3595630345384366</v>
      </c>
      <c r="GC30" s="12">
        <v>53.464288417387792</v>
      </c>
      <c r="GD30" s="12">
        <v>367.91381789741905</v>
      </c>
      <c r="GE30" s="12">
        <v>88.281151449403325</v>
      </c>
      <c r="GF30" s="12">
        <v>0.60549486590811608</v>
      </c>
      <c r="GG30" s="12">
        <v>0</v>
      </c>
      <c r="GH30" s="12">
        <v>0</v>
      </c>
      <c r="GI30" s="12">
        <v>0</v>
      </c>
      <c r="GJ30" s="12">
        <v>0</v>
      </c>
      <c r="GK30" s="12">
        <v>0</v>
      </c>
      <c r="GL30" s="12">
        <v>0</v>
      </c>
      <c r="GM30" s="12">
        <v>0</v>
      </c>
      <c r="GN30" s="12">
        <v>8.9613240154401179</v>
      </c>
      <c r="GO30" s="12">
        <v>49.617276786840577</v>
      </c>
      <c r="GP30" s="12">
        <v>381.91179958119938</v>
      </c>
      <c r="GQ30" s="12">
        <v>107.20998057370639</v>
      </c>
      <c r="GR30" s="12">
        <v>0.772005954032848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0</v>
      </c>
      <c r="GY30" s="12">
        <v>0</v>
      </c>
      <c r="GZ30" s="12">
        <v>3.5082372530716248</v>
      </c>
      <c r="HA30" s="12">
        <v>73.160279536796423</v>
      </c>
      <c r="HB30" s="12">
        <v>379.51979211342933</v>
      </c>
      <c r="HC30" s="12">
        <v>207.07924414057572</v>
      </c>
      <c r="HD30" s="12">
        <v>0</v>
      </c>
      <c r="HE30" s="12">
        <v>0</v>
      </c>
      <c r="HF30" s="12">
        <v>0</v>
      </c>
      <c r="HG30" s="12">
        <v>0</v>
      </c>
      <c r="HH30" s="12">
        <v>0</v>
      </c>
      <c r="HI30" s="12">
        <v>0</v>
      </c>
      <c r="HJ30" s="12">
        <v>0</v>
      </c>
      <c r="HK30" s="12">
        <v>0</v>
      </c>
      <c r="HL30" s="12">
        <v>1.8013472260766457</v>
      </c>
      <c r="HM30" s="12">
        <v>105.7905492343013</v>
      </c>
      <c r="HN30" s="12">
        <v>285.37094129222697</v>
      </c>
      <c r="HO30" s="12">
        <v>214.00065595277141</v>
      </c>
      <c r="HP30" s="12">
        <v>11.185306657920629</v>
      </c>
      <c r="HQ30" s="12">
        <v>0</v>
      </c>
      <c r="HR30" s="12">
        <v>0</v>
      </c>
      <c r="HS30" s="12">
        <v>0</v>
      </c>
      <c r="HT30" s="12">
        <v>0</v>
      </c>
      <c r="HU30" s="12">
        <v>0</v>
      </c>
      <c r="HV30" s="12">
        <v>0</v>
      </c>
      <c r="HW30" s="12">
        <v>0</v>
      </c>
      <c r="HX30" s="12">
        <v>6.0549486590811608E-2</v>
      </c>
      <c r="HY30" s="12">
        <v>23.599162398768826</v>
      </c>
      <c r="HZ30" s="12">
        <v>50.089562782248912</v>
      </c>
      <c r="IA30" s="12">
        <v>121.4925448444635</v>
      </c>
      <c r="IB30" s="12">
        <v>15.969927088326564</v>
      </c>
      <c r="IC30" s="12">
        <v>0</v>
      </c>
      <c r="ID30" s="12">
        <v>0</v>
      </c>
      <c r="IE30" s="12">
        <v>0</v>
      </c>
      <c r="IF30" s="12">
        <v>0</v>
      </c>
      <c r="IG30" s="12">
        <v>0</v>
      </c>
      <c r="IH30" s="12">
        <v>0</v>
      </c>
      <c r="II30" s="12">
        <v>0</v>
      </c>
      <c r="IJ30" s="12">
        <v>0.18770340843151598</v>
      </c>
      <c r="IK30" s="12">
        <v>99.464036127860339</v>
      </c>
      <c r="IL30" s="12">
        <v>116.02023362010243</v>
      </c>
      <c r="IM30" s="12">
        <v>262.91116885738069</v>
      </c>
      <c r="IN30" s="12">
        <v>64.651714307339105</v>
      </c>
      <c r="IO30" s="12">
        <v>0</v>
      </c>
      <c r="IP30" s="12">
        <v>0</v>
      </c>
      <c r="IQ30" s="12">
        <v>0</v>
      </c>
      <c r="IR30" s="12">
        <v>0</v>
      </c>
      <c r="IS30" s="12">
        <v>0</v>
      </c>
      <c r="IT30" s="12">
        <v>0</v>
      </c>
      <c r="IU30" s="12">
        <v>0</v>
      </c>
      <c r="IV30" s="12">
        <v>0.28761006130635519</v>
      </c>
      <c r="IW30" s="12">
        <v>16.802482528950222</v>
      </c>
      <c r="IX30" s="12">
        <v>193.04690062315512</v>
      </c>
      <c r="IY30" s="12">
        <v>120.76595100537375</v>
      </c>
      <c r="IZ30" s="12">
        <v>1.1958523601685294</v>
      </c>
      <c r="JA30" s="12"/>
      <c r="JB30" s="12"/>
      <c r="JC30" s="12"/>
      <c r="JD30" s="12"/>
      <c r="JE30" s="12"/>
    </row>
    <row r="31" spans="1:265" s="10" customFormat="1" x14ac:dyDescent="0.35">
      <c r="A31" s="28" t="s">
        <v>27</v>
      </c>
      <c r="B31" s="29">
        <v>72.496451149903478</v>
      </c>
      <c r="C31" s="29">
        <v>216.96717371837968</v>
      </c>
      <c r="D31" s="29">
        <v>483.59676336288197</v>
      </c>
      <c r="E31" s="29">
        <v>182.20325549758203</v>
      </c>
      <c r="F31" s="29">
        <v>32.969674143669927</v>
      </c>
      <c r="G31" s="29">
        <v>0.98802418649239498</v>
      </c>
      <c r="H31" s="29">
        <v>11.85655780119926</v>
      </c>
      <c r="I31" s="29">
        <v>29.459367703464729</v>
      </c>
      <c r="J31" s="29">
        <v>20.015073763629939</v>
      </c>
      <c r="K31" s="29">
        <v>32.6016153387096</v>
      </c>
      <c r="L31" s="29">
        <v>66.181800867833431</v>
      </c>
      <c r="M31" s="29">
        <v>50.664242466253469</v>
      </c>
      <c r="N31" s="29">
        <v>122.5440847217936</v>
      </c>
      <c r="O31" s="29">
        <v>226.51083703160012</v>
      </c>
      <c r="P31" s="29">
        <v>432.69363913337565</v>
      </c>
      <c r="Q31" s="29">
        <v>69.937067718036928</v>
      </c>
      <c r="R31" s="29">
        <v>22.740868009385103</v>
      </c>
      <c r="S31" s="29">
        <v>0</v>
      </c>
      <c r="T31" s="29">
        <v>27.324461346249588</v>
      </c>
      <c r="U31" s="29">
        <v>20.5261372532077</v>
      </c>
      <c r="V31" s="29">
        <v>19.403365678654726</v>
      </c>
      <c r="W31" s="29">
        <v>24.883365339745886</v>
      </c>
      <c r="X31" s="29">
        <v>48.138741908188805</v>
      </c>
      <c r="Y31" s="29">
        <v>62.449562903619452</v>
      </c>
      <c r="Z31" s="29">
        <v>110.27318287992811</v>
      </c>
      <c r="AA31" s="29">
        <v>225.96564504092817</v>
      </c>
      <c r="AB31" s="29">
        <v>354.4439514326254</v>
      </c>
      <c r="AC31" s="29">
        <v>133.5760353756497</v>
      </c>
      <c r="AD31" s="29">
        <v>21.296238474858406</v>
      </c>
      <c r="AE31" s="29">
        <v>0.43808619589757136</v>
      </c>
      <c r="AF31" s="29">
        <v>22.285257046697339</v>
      </c>
      <c r="AG31" s="29">
        <v>14.062248690589938</v>
      </c>
      <c r="AH31" s="29">
        <v>11.065377761885813</v>
      </c>
      <c r="AI31" s="29">
        <v>14.120895350317822</v>
      </c>
      <c r="AJ31" s="29">
        <v>34.976452195500748</v>
      </c>
      <c r="AK31" s="29">
        <v>78.85090654276155</v>
      </c>
      <c r="AL31" s="29">
        <v>121.88688431060267</v>
      </c>
      <c r="AM31" s="29">
        <v>246.13305802488114</v>
      </c>
      <c r="AN31" s="29">
        <v>392.13617787316099</v>
      </c>
      <c r="AO31" s="29">
        <v>103.86307803169802</v>
      </c>
      <c r="AP31" s="29">
        <v>3.6203439741570747</v>
      </c>
      <c r="AQ31" s="29">
        <v>0.10020056608295518</v>
      </c>
      <c r="AR31" s="29">
        <v>31.614536495937124</v>
      </c>
      <c r="AS31" s="29">
        <v>17.977949284183303</v>
      </c>
      <c r="AT31" s="29">
        <v>12.498639978297605</v>
      </c>
      <c r="AU31" s="29">
        <v>19.424059428730693</v>
      </c>
      <c r="AV31" s="29">
        <v>42.950361643090183</v>
      </c>
      <c r="AW31" s="29">
        <v>59.264483764772244</v>
      </c>
      <c r="AX31" s="29">
        <v>110.62103108565249</v>
      </c>
      <c r="AY31" s="29">
        <v>189.33604865378419</v>
      </c>
      <c r="AZ31" s="29">
        <v>448.88146495482505</v>
      </c>
      <c r="BA31" s="29">
        <v>77.79632091642921</v>
      </c>
      <c r="BB31" s="29">
        <v>1.2696368551392472</v>
      </c>
      <c r="BC31" s="29">
        <v>0</v>
      </c>
      <c r="BD31" s="29">
        <v>21.383812403714792</v>
      </c>
      <c r="BE31" s="29">
        <v>30.495853021598592</v>
      </c>
      <c r="BF31" s="29">
        <v>19.854709804658391</v>
      </c>
      <c r="BG31" s="29">
        <v>19.261665590725944</v>
      </c>
      <c r="BH31" s="29">
        <v>41.408974097005384</v>
      </c>
      <c r="BI31" s="29">
        <v>61.409963552573977</v>
      </c>
      <c r="BJ31" s="29">
        <v>123.61951422057307</v>
      </c>
      <c r="BK31" s="29">
        <v>174.79472376978782</v>
      </c>
      <c r="BL31" s="29">
        <v>412.70707657865609</v>
      </c>
      <c r="BM31" s="29">
        <v>55.685396513096123</v>
      </c>
      <c r="BN31" s="29">
        <v>4.8818647893904901</v>
      </c>
      <c r="BO31" s="29">
        <v>0</v>
      </c>
      <c r="BP31" s="29">
        <v>26.239798329132153</v>
      </c>
      <c r="BQ31" s="29">
        <v>35.427026541218993</v>
      </c>
      <c r="BR31" s="29">
        <v>9.6217836903074367</v>
      </c>
      <c r="BS31" s="29">
        <v>27.628769948759945</v>
      </c>
      <c r="BT31" s="29">
        <v>57.182434640388934</v>
      </c>
      <c r="BU31" s="29">
        <v>70.634053323470837</v>
      </c>
      <c r="BV31" s="29">
        <v>88.879711160123193</v>
      </c>
      <c r="BW31" s="29">
        <v>199.07419037964831</v>
      </c>
      <c r="BX31" s="29">
        <v>449.65179750578193</v>
      </c>
      <c r="BY31" s="29">
        <v>71.095671815559356</v>
      </c>
      <c r="BZ31" s="29">
        <v>5.5329674122325407</v>
      </c>
      <c r="CA31" s="29">
        <v>0</v>
      </c>
      <c r="CB31" s="29">
        <v>30.644104980025627</v>
      </c>
      <c r="CC31" s="29">
        <v>31.115583773178635</v>
      </c>
      <c r="CD31" s="29">
        <v>17.104027777302132</v>
      </c>
      <c r="CE31" s="29">
        <v>20.616969191969943</v>
      </c>
      <c r="CF31" s="29">
        <v>46.144176339143563</v>
      </c>
      <c r="CG31" s="29">
        <v>71.527092681548737</v>
      </c>
      <c r="CH31" s="29">
        <v>129.03484027149256</v>
      </c>
      <c r="CI31" s="29">
        <v>209.62535453083467</v>
      </c>
      <c r="CJ31" s="29">
        <v>496.08982712659764</v>
      </c>
      <c r="CK31" s="29">
        <v>85.379373629789015</v>
      </c>
      <c r="CL31" s="29">
        <v>4.2238693729133612</v>
      </c>
      <c r="CM31" s="29">
        <v>0</v>
      </c>
      <c r="CN31" s="29">
        <v>17.454299561531634</v>
      </c>
      <c r="CO31" s="29">
        <v>23.339990979044277</v>
      </c>
      <c r="CP31" s="29">
        <v>10.552699112183564</v>
      </c>
      <c r="CQ31" s="29">
        <v>14.97064562266468</v>
      </c>
      <c r="CR31" s="29">
        <v>31.79501135852567</v>
      </c>
      <c r="CS31" s="29">
        <v>44.435585349119421</v>
      </c>
      <c r="CT31" s="29">
        <v>84.76207130638609</v>
      </c>
      <c r="CU31" s="29">
        <v>157.84735576614176</v>
      </c>
      <c r="CV31" s="29">
        <v>392.03800603761499</v>
      </c>
      <c r="CW31" s="29">
        <v>51.208643922670682</v>
      </c>
      <c r="CX31" s="29">
        <v>3.3085417831556421</v>
      </c>
      <c r="CY31" s="29">
        <v>0</v>
      </c>
      <c r="CZ31" s="29">
        <v>20.796538251523266</v>
      </c>
      <c r="DA31" s="29">
        <v>20.473942012475334</v>
      </c>
      <c r="DB31" s="29">
        <v>10.592821310424826</v>
      </c>
      <c r="DC31" s="29">
        <v>16.811280144457939</v>
      </c>
      <c r="DD31" s="29">
        <v>31.137040812161189</v>
      </c>
      <c r="DE31" s="29">
        <v>44.570664431828412</v>
      </c>
      <c r="DF31" s="29">
        <v>77.42901268587967</v>
      </c>
      <c r="DG31" s="29">
        <v>153.23457609461252</v>
      </c>
      <c r="DH31" s="29">
        <v>371.56425390425807</v>
      </c>
      <c r="DI31" s="29">
        <v>47.445166023142278</v>
      </c>
      <c r="DJ31" s="29">
        <v>2.349977642286861</v>
      </c>
      <c r="DK31" s="29">
        <v>0</v>
      </c>
      <c r="DL31" s="29">
        <v>19.930039355508328</v>
      </c>
      <c r="DM31" s="29">
        <v>24.527552969466491</v>
      </c>
      <c r="DN31" s="29">
        <v>11.434277679644531</v>
      </c>
      <c r="DO31" s="29">
        <v>15.048199296510742</v>
      </c>
      <c r="DP31" s="29">
        <v>30.721163906293768</v>
      </c>
      <c r="DQ31" s="29">
        <v>44.525253841657054</v>
      </c>
      <c r="DR31" s="29">
        <v>83.943951625729781</v>
      </c>
      <c r="DS31" s="29">
        <v>165.16193295883963</v>
      </c>
      <c r="DT31" s="29">
        <v>366.49828628966725</v>
      </c>
      <c r="DU31" s="29">
        <v>76.328998382153401</v>
      </c>
      <c r="DV31" s="29">
        <v>2.9423271389637575</v>
      </c>
      <c r="DW31" s="29">
        <v>0</v>
      </c>
      <c r="DX31" s="29">
        <v>3.4627451441691015</v>
      </c>
      <c r="DY31" s="29">
        <v>3.4245023160692343</v>
      </c>
      <c r="DZ31" s="29">
        <v>4.0817187950295786</v>
      </c>
      <c r="EA31" s="29">
        <v>13.943228016063319</v>
      </c>
      <c r="EB31" s="29">
        <v>10.507519897891626</v>
      </c>
      <c r="EC31" s="29">
        <v>43.849163741594936</v>
      </c>
      <c r="ED31" s="29">
        <v>78.881286287050912</v>
      </c>
      <c r="EE31" s="29">
        <v>111.85315892073456</v>
      </c>
      <c r="EF31" s="29">
        <v>402.71132896855255</v>
      </c>
      <c r="EG31" s="29">
        <v>38.084787476079875</v>
      </c>
      <c r="EH31" s="29">
        <v>5.0333307613763525</v>
      </c>
      <c r="EI31" s="29">
        <v>0</v>
      </c>
      <c r="EJ31" s="29">
        <v>2.1077796311485346</v>
      </c>
      <c r="EK31" s="29">
        <v>8.9663452846813723</v>
      </c>
      <c r="EL31" s="29">
        <v>27.494726887878222</v>
      </c>
      <c r="EM31" s="29">
        <v>12.136452336277699</v>
      </c>
      <c r="EN31" s="29">
        <v>11.325519978455658</v>
      </c>
      <c r="EO31" s="29">
        <v>54.19791703196222</v>
      </c>
      <c r="EP31" s="29">
        <v>86.451838415533729</v>
      </c>
      <c r="EQ31" s="29">
        <v>128.19126351559038</v>
      </c>
      <c r="ER31" s="29">
        <v>351.95770904596725</v>
      </c>
      <c r="ES31" s="29">
        <v>101.4603142739239</v>
      </c>
      <c r="ET31" s="29">
        <v>1.117059133230325</v>
      </c>
      <c r="EU31" s="29">
        <v>0</v>
      </c>
      <c r="EV31" s="29">
        <v>3.7703785174685929</v>
      </c>
      <c r="EW31" s="29">
        <v>37.756377219462721</v>
      </c>
      <c r="EX31" s="29">
        <v>10.520214693198815</v>
      </c>
      <c r="EY31" s="29">
        <v>2.9566746790038696</v>
      </c>
      <c r="EZ31" s="29">
        <v>13.37768109567026</v>
      </c>
      <c r="FA31" s="29">
        <v>48.649060594032285</v>
      </c>
      <c r="FB31" s="29">
        <v>143.6298205748017</v>
      </c>
      <c r="FC31" s="29">
        <v>199.98221068074912</v>
      </c>
      <c r="FD31" s="29">
        <v>453.10321236213912</v>
      </c>
      <c r="FE31" s="29">
        <v>48.242624766622683</v>
      </c>
      <c r="FF31" s="29">
        <v>4.5651233660741042</v>
      </c>
      <c r="FG31" s="29">
        <v>0</v>
      </c>
      <c r="FH31" s="29">
        <v>1.8311577513984651</v>
      </c>
      <c r="FI31" s="29">
        <v>4.1038956700814522</v>
      </c>
      <c r="FJ31" s="29">
        <v>10.320433637212187</v>
      </c>
      <c r="FK31" s="29">
        <v>4.617465172807381</v>
      </c>
      <c r="FL31" s="29">
        <v>10.438501562872982</v>
      </c>
      <c r="FM31" s="29">
        <v>53.849370227568095</v>
      </c>
      <c r="FN31" s="29">
        <v>45.840231147661214</v>
      </c>
      <c r="FO31" s="29">
        <v>168.23629496694903</v>
      </c>
      <c r="FP31" s="29">
        <v>469.2839693850882</v>
      </c>
      <c r="FQ31" s="29">
        <v>88.11017123921701</v>
      </c>
      <c r="FR31" s="29">
        <v>0.2648967393965117</v>
      </c>
      <c r="FS31" s="29">
        <v>0</v>
      </c>
      <c r="FT31" s="29">
        <v>24.947908311966295</v>
      </c>
      <c r="FU31" s="29">
        <v>8.3162341130714488</v>
      </c>
      <c r="FV31" s="29">
        <v>11.145815949639326</v>
      </c>
      <c r="FW31" s="29">
        <v>3.4811712429630202</v>
      </c>
      <c r="FX31" s="29">
        <v>5.7288367348277029</v>
      </c>
      <c r="FY31" s="29">
        <v>26.277808663594719</v>
      </c>
      <c r="FZ31" s="29">
        <v>140.19226245999184</v>
      </c>
      <c r="GA31" s="29">
        <v>197.68030467725765</v>
      </c>
      <c r="GB31" s="29">
        <v>338.18630766012006</v>
      </c>
      <c r="GC31" s="29">
        <v>116.68435644440321</v>
      </c>
      <c r="GD31" s="29">
        <v>2.1594657331703728</v>
      </c>
      <c r="GE31" s="29">
        <v>0</v>
      </c>
      <c r="GF31" s="29">
        <v>20.703847900579728</v>
      </c>
      <c r="GG31" s="29">
        <v>24.909542390780814</v>
      </c>
      <c r="GH31" s="29">
        <v>10.218184220950553</v>
      </c>
      <c r="GI31" s="29">
        <v>4.1820506976624499</v>
      </c>
      <c r="GJ31" s="29">
        <v>5.604853215351091</v>
      </c>
      <c r="GK31" s="29">
        <v>12.206115477868531</v>
      </c>
      <c r="GL31" s="29">
        <v>88.366777101815828</v>
      </c>
      <c r="GM31" s="29">
        <v>274.36014573847353</v>
      </c>
      <c r="GN31" s="29">
        <v>339.46409632341698</v>
      </c>
      <c r="GO31" s="29">
        <v>125.33688561783795</v>
      </c>
      <c r="GP31" s="29">
        <v>2.4513663849873484</v>
      </c>
      <c r="GQ31" s="29">
        <v>0</v>
      </c>
      <c r="GR31" s="29">
        <v>4.4509249784451201</v>
      </c>
      <c r="GS31" s="29">
        <v>12.755448062856139</v>
      </c>
      <c r="GT31" s="29">
        <v>21.600265402385116</v>
      </c>
      <c r="GU31" s="29">
        <v>3.4722217748441628</v>
      </c>
      <c r="GV31" s="29">
        <v>10.480335467574896</v>
      </c>
      <c r="GW31" s="29">
        <v>6.8053544840681583</v>
      </c>
      <c r="GX31" s="29">
        <v>75.456644949846392</v>
      </c>
      <c r="GY31" s="29">
        <v>217.58699337222924</v>
      </c>
      <c r="GZ31" s="29">
        <v>300.66434480513686</v>
      </c>
      <c r="HA31" s="29">
        <v>132.28793288103176</v>
      </c>
      <c r="HB31" s="29">
        <v>3.1315439858662391</v>
      </c>
      <c r="HC31" s="29">
        <v>3.7283931565750758E-2</v>
      </c>
      <c r="HD31" s="29">
        <v>5.1228552028682639</v>
      </c>
      <c r="HE31" s="29">
        <v>20.734238479631465</v>
      </c>
      <c r="HF31" s="29">
        <v>24.940572746494322</v>
      </c>
      <c r="HG31" s="29">
        <v>4.8841564724667776</v>
      </c>
      <c r="HH31" s="29">
        <v>6.7926162624704602</v>
      </c>
      <c r="HI31" s="29">
        <v>9.1707881566567977</v>
      </c>
      <c r="HJ31" s="29">
        <v>195.73770516945959</v>
      </c>
      <c r="HK31" s="29">
        <v>234.10391276642096</v>
      </c>
      <c r="HL31" s="29">
        <v>234.39196536630681</v>
      </c>
      <c r="HM31" s="29">
        <v>77.081167185129374</v>
      </c>
      <c r="HN31" s="29">
        <v>1.4040890154019823</v>
      </c>
      <c r="HO31" s="29">
        <v>0</v>
      </c>
      <c r="HP31" s="29">
        <v>8.1291506467866856</v>
      </c>
      <c r="HQ31" s="29">
        <v>23.227860862636994</v>
      </c>
      <c r="HR31" s="29">
        <v>11.801114495811705</v>
      </c>
      <c r="HS31" s="29">
        <v>13.128545999741192</v>
      </c>
      <c r="HT31" s="29">
        <v>15.997363512838406</v>
      </c>
      <c r="HU31" s="29">
        <v>57.632076915761978</v>
      </c>
      <c r="HV31" s="29">
        <v>124.35157925961045</v>
      </c>
      <c r="HW31" s="29">
        <v>143.32905250270881</v>
      </c>
      <c r="HX31" s="29">
        <v>328.18811760934727</v>
      </c>
      <c r="HY31" s="29">
        <v>55.073413459684481</v>
      </c>
      <c r="HZ31" s="29">
        <v>2.0048689213861031</v>
      </c>
      <c r="IA31" s="29">
        <v>0</v>
      </c>
      <c r="IB31" s="29">
        <v>20.47882102558496</v>
      </c>
      <c r="IC31" s="29">
        <v>22.859624473894819</v>
      </c>
      <c r="ID31" s="29">
        <v>5.1668590947581938</v>
      </c>
      <c r="IE31" s="29">
        <v>5.5371609603273901</v>
      </c>
      <c r="IF31" s="29">
        <v>30.042593501514531</v>
      </c>
      <c r="IG31" s="29">
        <v>94.557509719908651</v>
      </c>
      <c r="IH31" s="29">
        <v>119.8277510389441</v>
      </c>
      <c r="II31" s="29">
        <v>207.76163691179508</v>
      </c>
      <c r="IJ31" s="29">
        <v>291.93073892476446</v>
      </c>
      <c r="IK31" s="29">
        <v>33.339475672871835</v>
      </c>
      <c r="IL31" s="29">
        <v>1.4347236848289349</v>
      </c>
      <c r="IM31" s="29">
        <v>0</v>
      </c>
      <c r="IN31" s="29">
        <v>31.967547206111302</v>
      </c>
      <c r="IO31" s="29">
        <v>23.331181090939644</v>
      </c>
      <c r="IP31" s="29">
        <v>4.2011348764032839</v>
      </c>
      <c r="IQ31" s="29">
        <v>3.956891088920425</v>
      </c>
      <c r="IR31" s="29">
        <v>33.19574444563785</v>
      </c>
      <c r="IS31" s="29">
        <v>82.9584581827785</v>
      </c>
      <c r="IT31" s="29">
        <v>129.99501635893196</v>
      </c>
      <c r="IU31" s="29">
        <v>199.47473639798804</v>
      </c>
      <c r="IV31" s="29">
        <v>297.9531609122414</v>
      </c>
      <c r="IW31" s="29">
        <v>42.060444741626661</v>
      </c>
      <c r="IX31" s="29">
        <v>3.5740447664777734E-2</v>
      </c>
      <c r="IY31" s="29">
        <v>0</v>
      </c>
      <c r="IZ31" s="29">
        <v>29.173635890275751</v>
      </c>
      <c r="JA31" s="29"/>
      <c r="JB31" s="29"/>
      <c r="JC31" s="29"/>
      <c r="JD31" s="29"/>
      <c r="JE31" s="29"/>
    </row>
    <row r="32" spans="1:265" s="10" customFormat="1" x14ac:dyDescent="0.35">
      <c r="A32" s="1" t="s">
        <v>51</v>
      </c>
      <c r="B32" s="12">
        <v>73.492159359018359</v>
      </c>
      <c r="C32" s="12">
        <v>122.43652969623761</v>
      </c>
      <c r="D32" s="12">
        <v>214.09968411493523</v>
      </c>
      <c r="E32" s="12">
        <v>283.75429616723221</v>
      </c>
      <c r="F32" s="12">
        <v>72.38156482595906</v>
      </c>
      <c r="G32" s="12">
        <v>2.210760948437303</v>
      </c>
      <c r="H32" s="12">
        <v>22.915788604674404</v>
      </c>
      <c r="I32" s="12">
        <v>58.871938369824491</v>
      </c>
      <c r="J32" s="12">
        <v>39.131511599108393</v>
      </c>
      <c r="K32" s="12">
        <v>70.624426996658656</v>
      </c>
      <c r="L32" s="12">
        <v>131.49856396129428</v>
      </c>
      <c r="M32" s="12">
        <v>108.58277535661989</v>
      </c>
      <c r="N32" s="12">
        <v>178.50330440979025</v>
      </c>
      <c r="O32" s="12">
        <v>146.42120036324607</v>
      </c>
      <c r="P32" s="12">
        <v>264.52484716290019</v>
      </c>
      <c r="Q32" s="12">
        <v>103.17579633886167</v>
      </c>
      <c r="R32" s="12">
        <v>50.88400022594255</v>
      </c>
      <c r="S32" s="12">
        <v>0</v>
      </c>
      <c r="T32" s="12">
        <v>61.140053965508997</v>
      </c>
      <c r="U32" s="12">
        <v>41.191064841166728</v>
      </c>
      <c r="V32" s="12">
        <v>34.543139819332858</v>
      </c>
      <c r="W32" s="12">
        <v>49.580485515779046</v>
      </c>
      <c r="X32" s="12">
        <v>87.830821170816904</v>
      </c>
      <c r="Y32" s="12">
        <v>96.324523022242303</v>
      </c>
      <c r="Z32" s="12">
        <v>122.70244669711097</v>
      </c>
      <c r="AA32" s="12">
        <v>150.26917578764875</v>
      </c>
      <c r="AB32" s="12">
        <v>241.91668802982443</v>
      </c>
      <c r="AC32" s="12">
        <v>158.33532481414053</v>
      </c>
      <c r="AD32" s="12">
        <v>44.898260676871736</v>
      </c>
      <c r="AE32" s="12">
        <v>0.98024306204295508</v>
      </c>
      <c r="AF32" s="12">
        <v>47.14552003719362</v>
      </c>
      <c r="AG32" s="12">
        <v>26.503061087044365</v>
      </c>
      <c r="AH32" s="12">
        <v>17.649589175613844</v>
      </c>
      <c r="AI32" s="12">
        <v>26.357067439506054</v>
      </c>
      <c r="AJ32" s="12">
        <v>46.478120505589906</v>
      </c>
      <c r="AK32" s="12">
        <v>137.68765180515061</v>
      </c>
      <c r="AL32" s="12">
        <v>133.58940155639655</v>
      </c>
      <c r="AM32" s="12">
        <v>177.65862687760429</v>
      </c>
      <c r="AN32" s="12">
        <v>300.50706722225357</v>
      </c>
      <c r="AO32" s="12">
        <v>119.97549392344892</v>
      </c>
      <c r="AP32" s="12">
        <v>6.0900207258838917</v>
      </c>
      <c r="AQ32" s="12">
        <v>0.22420453014812269</v>
      </c>
      <c r="AR32" s="12">
        <v>68.225959929957796</v>
      </c>
      <c r="AS32" s="12">
        <v>33.787101287438027</v>
      </c>
      <c r="AT32" s="12">
        <v>18.979174179980621</v>
      </c>
      <c r="AU32" s="12">
        <v>38.881236774756999</v>
      </c>
      <c r="AV32" s="12">
        <v>76.213898073839758</v>
      </c>
      <c r="AW32" s="12">
        <v>108.60884565082316</v>
      </c>
      <c r="AX32" s="12">
        <v>166.84466884208786</v>
      </c>
      <c r="AY32" s="12">
        <v>203.07194966695198</v>
      </c>
      <c r="AZ32" s="12">
        <v>287.70655276844798</v>
      </c>
      <c r="BA32" s="12">
        <v>49.158146749686068</v>
      </c>
      <c r="BB32" s="12">
        <v>0</v>
      </c>
      <c r="BC32" s="12">
        <v>0</v>
      </c>
      <c r="BD32" s="12">
        <v>37.85406718314816</v>
      </c>
      <c r="BE32" s="12">
        <v>23.661399018887927</v>
      </c>
      <c r="BF32" s="12">
        <v>33.166628285400193</v>
      </c>
      <c r="BG32" s="12">
        <v>30.330180276084413</v>
      </c>
      <c r="BH32" s="12">
        <v>80.624991853033052</v>
      </c>
      <c r="BI32" s="12">
        <v>116.0545216752771</v>
      </c>
      <c r="BJ32" s="13">
        <v>182.79968889448918</v>
      </c>
      <c r="BK32" s="13">
        <v>109.62558712475069</v>
      </c>
      <c r="BL32" s="13">
        <v>229.84614181371037</v>
      </c>
      <c r="BM32" s="13">
        <v>87.272916874866922</v>
      </c>
      <c r="BN32" s="13">
        <v>10.923453271170166</v>
      </c>
      <c r="BO32" s="13">
        <v>0</v>
      </c>
      <c r="BP32" s="13">
        <v>45.628228914563294</v>
      </c>
      <c r="BQ32" s="13">
        <v>23.103494722937949</v>
      </c>
      <c r="BR32" s="13">
        <v>14.031032340199959</v>
      </c>
      <c r="BS32" s="13">
        <v>57.620564248067538</v>
      </c>
      <c r="BT32" s="13">
        <v>114.22438702220754</v>
      </c>
      <c r="BU32" s="13">
        <v>132.65608502391947</v>
      </c>
      <c r="BV32" s="13">
        <v>113.88025913872437</v>
      </c>
      <c r="BW32" s="13">
        <v>169.97310414648027</v>
      </c>
      <c r="BX32" s="13">
        <v>277.94062055990298</v>
      </c>
      <c r="BY32" s="13">
        <v>62.714699735386517</v>
      </c>
      <c r="BZ32" s="13">
        <v>6.1578034908123938</v>
      </c>
      <c r="CA32" s="13">
        <v>0</v>
      </c>
      <c r="CB32" s="13">
        <v>59.664475313603916</v>
      </c>
      <c r="CC32" s="13">
        <v>32.421017871186677</v>
      </c>
      <c r="CD32" s="13">
        <v>28.625183035190549</v>
      </c>
      <c r="CE32" s="13">
        <v>38.396329302576177</v>
      </c>
      <c r="CF32" s="13">
        <v>85.302002633099704</v>
      </c>
      <c r="CG32" s="13">
        <v>131.17529231317374</v>
      </c>
      <c r="CH32" s="13">
        <v>193.94734669580745</v>
      </c>
      <c r="CI32" s="13">
        <v>180.8444168292439</v>
      </c>
      <c r="CJ32" s="13">
        <v>308.68271148439908</v>
      </c>
      <c r="CK32" s="13">
        <v>84.269618982650215</v>
      </c>
      <c r="CL32" s="13">
        <v>6.3246533737133221</v>
      </c>
      <c r="CM32" s="13">
        <v>0</v>
      </c>
      <c r="CN32" s="13">
        <v>30.92458298391897</v>
      </c>
      <c r="CO32" s="13">
        <v>17.143825468070407</v>
      </c>
      <c r="CP32" s="13">
        <v>16.403429112697534</v>
      </c>
      <c r="CQ32" s="13">
        <v>27.290383971983122</v>
      </c>
      <c r="CR32" s="13">
        <v>60.571721551877708</v>
      </c>
      <c r="CS32" s="13">
        <v>82.147497034504028</v>
      </c>
      <c r="CT32" s="13">
        <v>106.08002711310596</v>
      </c>
      <c r="CU32" s="13">
        <v>99.494670797359944</v>
      </c>
      <c r="CV32" s="13">
        <v>176.53239016802306</v>
      </c>
      <c r="CW32" s="13">
        <v>50.618083225069185</v>
      </c>
      <c r="CX32" s="13">
        <v>5.0419948989124341</v>
      </c>
      <c r="CY32" s="13">
        <v>0</v>
      </c>
      <c r="CZ32" s="13">
        <v>32.786001990032453</v>
      </c>
      <c r="DA32" s="13">
        <v>17.482739292712917</v>
      </c>
      <c r="DB32" s="13">
        <v>14.208310340782196</v>
      </c>
      <c r="DC32" s="13">
        <v>29.641924509118084</v>
      </c>
      <c r="DD32" s="13">
        <v>62.568706087848206</v>
      </c>
      <c r="DE32" s="13">
        <v>83.195522861475496</v>
      </c>
      <c r="DF32" s="13">
        <v>99.588523856491719</v>
      </c>
      <c r="DG32" s="13">
        <v>108.25950370849935</v>
      </c>
      <c r="DH32" s="13">
        <v>183.53487119102138</v>
      </c>
      <c r="DI32" s="13">
        <v>47.541788509083318</v>
      </c>
      <c r="DJ32" s="13">
        <v>4.2338157786110617</v>
      </c>
      <c r="DK32" s="13">
        <v>0</v>
      </c>
      <c r="DL32" s="13">
        <v>33.349120344823092</v>
      </c>
      <c r="DM32" s="13">
        <v>18.129282588954016</v>
      </c>
      <c r="DN32" s="13">
        <v>15.965448170082599</v>
      </c>
      <c r="DO32" s="13">
        <v>25.773092849352803</v>
      </c>
      <c r="DP32" s="13">
        <v>56.280551126019454</v>
      </c>
      <c r="DQ32" s="13">
        <v>80.09315785128635</v>
      </c>
      <c r="DR32" s="13">
        <v>107.89973364849421</v>
      </c>
      <c r="DS32" s="13">
        <v>104.99028881540929</v>
      </c>
      <c r="DT32" s="13">
        <v>180.55764359300795</v>
      </c>
      <c r="DU32" s="13">
        <v>49.246785749977185</v>
      </c>
      <c r="DV32" s="13">
        <v>4.1921033078858292</v>
      </c>
      <c r="DW32" s="13">
        <v>0</v>
      </c>
      <c r="DX32" s="13">
        <v>7.7480914372118681</v>
      </c>
      <c r="DY32" s="13">
        <v>7.0494075525642295</v>
      </c>
      <c r="DZ32" s="13">
        <v>3.0971509513484858</v>
      </c>
      <c r="EA32" s="13">
        <v>12.889153454096727</v>
      </c>
      <c r="EB32" s="13">
        <v>9.0516061473753719</v>
      </c>
      <c r="EC32" s="13">
        <v>77.027291252981783</v>
      </c>
      <c r="ED32" s="13">
        <v>126.32621759136551</v>
      </c>
      <c r="EE32" s="13">
        <v>47.260229331688002</v>
      </c>
      <c r="EF32" s="13">
        <v>131.71755443260176</v>
      </c>
      <c r="EG32" s="13">
        <v>26.242358145011664</v>
      </c>
      <c r="EH32" s="13">
        <v>11.262367095812674</v>
      </c>
      <c r="EI32" s="13">
        <v>0</v>
      </c>
      <c r="EJ32" s="13">
        <v>4.2859563670176017</v>
      </c>
      <c r="EK32" s="13">
        <v>9.9901367386930957</v>
      </c>
      <c r="EL32" s="13">
        <v>41.947103373061559</v>
      </c>
      <c r="EM32" s="13">
        <v>24.970127787892086</v>
      </c>
      <c r="EN32" s="13">
        <v>20.87187753913803</v>
      </c>
      <c r="EO32" s="13">
        <v>99.338249032140325</v>
      </c>
      <c r="EP32" s="13">
        <v>149.62263249140767</v>
      </c>
      <c r="EQ32" s="13">
        <v>149.47142478502869</v>
      </c>
      <c r="ER32" s="13">
        <v>118.12971709385739</v>
      </c>
      <c r="ES32" s="13">
        <v>51.285482756672906</v>
      </c>
      <c r="ET32" s="13">
        <v>2.0386970066957204</v>
      </c>
      <c r="EU32" s="13">
        <v>0</v>
      </c>
      <c r="EV32" s="13">
        <v>7.5186728482230913</v>
      </c>
      <c r="EW32" s="13">
        <v>51.41583422768926</v>
      </c>
      <c r="EX32" s="13">
        <v>9.3123090894080729</v>
      </c>
      <c r="EY32" s="13">
        <v>4.2546720139736776</v>
      </c>
      <c r="EZ32" s="13">
        <v>28.166345857212999</v>
      </c>
      <c r="FA32" s="13">
        <v>84.884877925847391</v>
      </c>
      <c r="FB32" s="13">
        <v>215.14770994190667</v>
      </c>
      <c r="FC32" s="13">
        <v>175.16109269293102</v>
      </c>
      <c r="FD32" s="13">
        <v>241.16064949792957</v>
      </c>
      <c r="FE32" s="13">
        <v>44.303857969037182</v>
      </c>
      <c r="FF32" s="13">
        <v>7.6594524369207493</v>
      </c>
      <c r="FG32" s="13">
        <v>0</v>
      </c>
      <c r="FH32" s="13">
        <v>0.62047300203782796</v>
      </c>
      <c r="FI32" s="13">
        <v>1.5016489461083569</v>
      </c>
      <c r="FJ32" s="13">
        <v>7.7533054960525218</v>
      </c>
      <c r="FK32" s="13">
        <v>9.2236700891169541</v>
      </c>
      <c r="FL32" s="13">
        <v>21.414139658566043</v>
      </c>
      <c r="FM32" s="13">
        <v>106.39287064354521</v>
      </c>
      <c r="FN32" s="13">
        <v>84.504251630479644</v>
      </c>
      <c r="FO32" s="13">
        <v>175.10373804568385</v>
      </c>
      <c r="FP32" s="13">
        <v>186.19404119975493</v>
      </c>
      <c r="FQ32" s="13">
        <v>22.74372466293282</v>
      </c>
      <c r="FR32" s="13">
        <v>9.3853059131772304E-2</v>
      </c>
      <c r="FS32" s="13">
        <v>0</v>
      </c>
      <c r="FT32" s="13">
        <v>51.968524464798584</v>
      </c>
      <c r="FU32" s="13">
        <v>10.089203856665522</v>
      </c>
      <c r="FV32" s="13">
        <v>9.3488075012926508</v>
      </c>
      <c r="FW32" s="13">
        <v>6.5592860215427526</v>
      </c>
      <c r="FX32" s="13">
        <v>11.559568449729953</v>
      </c>
      <c r="FY32" s="13">
        <v>45.377954090211901</v>
      </c>
      <c r="FZ32" s="13">
        <v>283.66565716694112</v>
      </c>
      <c r="GA32" s="13">
        <v>133.0627816134905</v>
      </c>
      <c r="GB32" s="13">
        <v>125.6588180597618</v>
      </c>
      <c r="GC32" s="13">
        <v>20.517321537973555</v>
      </c>
      <c r="GD32" s="13">
        <v>4.2911704258582555</v>
      </c>
      <c r="GE32" s="13">
        <v>0</v>
      </c>
      <c r="GF32" s="13">
        <v>42.609288845824622</v>
      </c>
      <c r="GG32" s="13">
        <v>47.52614633256136</v>
      </c>
      <c r="GH32" s="13">
        <v>7.9357975554754132</v>
      </c>
      <c r="GI32" s="13">
        <v>8.1808583209861521</v>
      </c>
      <c r="GJ32" s="13">
        <v>10.975593859576705</v>
      </c>
      <c r="GK32" s="13">
        <v>16.220937053274646</v>
      </c>
      <c r="GL32" s="13">
        <v>165.65049294581289</v>
      </c>
      <c r="GM32" s="13">
        <v>380.82964366252867</v>
      </c>
      <c r="GN32" s="13">
        <v>132.81250678913912</v>
      </c>
      <c r="GO32" s="13">
        <v>20.240976419418892</v>
      </c>
      <c r="GP32" s="13">
        <v>0.58397459015324982</v>
      </c>
      <c r="GQ32" s="13">
        <v>0</v>
      </c>
      <c r="GR32" s="13">
        <v>8.4207050276562363</v>
      </c>
      <c r="GS32" s="13">
        <v>25.460249318913565</v>
      </c>
      <c r="GT32" s="13">
        <v>34.470142995563705</v>
      </c>
      <c r="GU32" s="13">
        <v>6.2308003145815496</v>
      </c>
      <c r="GV32" s="13">
        <v>8.4467753218595067</v>
      </c>
      <c r="GW32" s="13">
        <v>8.9525390294029457</v>
      </c>
      <c r="GX32" s="13">
        <v>144.89869518177511</v>
      </c>
      <c r="GY32" s="13">
        <v>333.98132497925241</v>
      </c>
      <c r="GZ32" s="13">
        <v>128.49005201023692</v>
      </c>
      <c r="HA32" s="13">
        <v>17.373244057059186</v>
      </c>
      <c r="HB32" s="13">
        <v>0</v>
      </c>
      <c r="HC32" s="13">
        <v>8.3424941450464266E-2</v>
      </c>
      <c r="HD32" s="13">
        <v>7.8106601432997165</v>
      </c>
      <c r="HE32" s="13">
        <v>20.334829478550663</v>
      </c>
      <c r="HF32" s="13">
        <v>37.572508005752844</v>
      </c>
      <c r="HG32" s="13">
        <v>3.5559881293260389</v>
      </c>
      <c r="HH32" s="13">
        <v>8.5041299691067014</v>
      </c>
      <c r="HI32" s="13">
        <v>8.6587789543204998</v>
      </c>
      <c r="HJ32" s="13">
        <v>349.0642415499658</v>
      </c>
      <c r="HK32" s="13">
        <v>207.53148205277495</v>
      </c>
      <c r="HL32" s="13">
        <v>127.80283905503873</v>
      </c>
      <c r="HM32" s="13">
        <v>7.6027234767344343</v>
      </c>
      <c r="HN32" s="13">
        <v>0</v>
      </c>
      <c r="HO32" s="13">
        <v>0</v>
      </c>
      <c r="HP32" s="13">
        <v>10.245625621885141</v>
      </c>
      <c r="HQ32" s="13">
        <v>24.433079727304722</v>
      </c>
      <c r="HR32" s="13">
        <v>0.91767435595510694</v>
      </c>
      <c r="HS32" s="13">
        <v>5.3235540763077509</v>
      </c>
      <c r="HT32" s="13">
        <v>34.292864994981464</v>
      </c>
      <c r="HU32" s="13">
        <v>120.99223539737645</v>
      </c>
      <c r="HV32" s="13">
        <v>251.33327829604556</v>
      </c>
      <c r="HW32" s="13">
        <v>160.94756829330819</v>
      </c>
      <c r="HX32" s="13">
        <v>122.9266512272591</v>
      </c>
      <c r="HY32" s="13">
        <v>23.734395842657083</v>
      </c>
      <c r="HZ32" s="13">
        <v>0</v>
      </c>
      <c r="IA32" s="13">
        <v>0</v>
      </c>
      <c r="IB32" s="13">
        <v>16.93004905560359</v>
      </c>
      <c r="IC32" s="13">
        <v>19.04695694490912</v>
      </c>
      <c r="ID32" s="13">
        <v>0.32327164812054898</v>
      </c>
      <c r="IE32" s="13">
        <v>10.782673682472506</v>
      </c>
      <c r="IF32" s="13">
        <v>63.121396324957523</v>
      </c>
      <c r="IG32" s="13">
        <v>203.79148978696225</v>
      </c>
      <c r="IH32" s="13">
        <v>187.42977314498992</v>
      </c>
      <c r="II32" s="13">
        <v>124.16759723133475</v>
      </c>
      <c r="IJ32" s="13">
        <v>182.12186124520414</v>
      </c>
      <c r="IK32" s="13">
        <v>21.377641246681467</v>
      </c>
      <c r="IL32" s="13">
        <v>0</v>
      </c>
      <c r="IM32" s="13">
        <v>0</v>
      </c>
      <c r="IN32" s="13">
        <v>45.11203708933855</v>
      </c>
      <c r="IO32" s="13">
        <v>22.790651192498707</v>
      </c>
      <c r="IP32" s="13">
        <v>0.26070294203270084</v>
      </c>
      <c r="IQ32" s="13">
        <v>8.6709798520076298</v>
      </c>
      <c r="IR32" s="13">
        <v>70.436720878395107</v>
      </c>
      <c r="IS32" s="13">
        <v>178.67536835153183</v>
      </c>
      <c r="IT32" s="13">
        <v>250.73366152937035</v>
      </c>
      <c r="IU32" s="13">
        <v>102.8681668672631</v>
      </c>
      <c r="IV32" s="13">
        <v>123.69833193567588</v>
      </c>
      <c r="IW32" s="13">
        <v>10.448973916670649</v>
      </c>
      <c r="IX32" s="13">
        <v>0</v>
      </c>
      <c r="IY32" s="13">
        <v>0</v>
      </c>
      <c r="IZ32" s="13">
        <v>38.411137229683632</v>
      </c>
      <c r="JA32" s="13"/>
      <c r="JB32" s="13"/>
      <c r="JC32" s="13"/>
      <c r="JD32" s="13"/>
      <c r="JE32" s="13"/>
    </row>
    <row r="33" spans="1:265" s="10" customFormat="1" x14ac:dyDescent="0.35">
      <c r="A33" s="1" t="s">
        <v>52</v>
      </c>
      <c r="B33" s="12">
        <v>30.308373349339735</v>
      </c>
      <c r="C33" s="12">
        <v>263.70423169267707</v>
      </c>
      <c r="D33" s="12">
        <v>821.26350540216072</v>
      </c>
      <c r="E33" s="12">
        <v>84.082382953181266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0.6415066026410563</v>
      </c>
      <c r="N33" s="12">
        <v>33.605942376950779</v>
      </c>
      <c r="O33" s="12">
        <v>343.8137755102041</v>
      </c>
      <c r="P33" s="12">
        <v>479.90321128451382</v>
      </c>
      <c r="Q33" s="12">
        <v>57.881902761104442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0.6415066026410563</v>
      </c>
      <c r="Z33" s="12">
        <v>38.242797118847541</v>
      </c>
      <c r="AA33" s="12">
        <v>293.70873349339735</v>
      </c>
      <c r="AB33" s="12">
        <v>457.91191476590632</v>
      </c>
      <c r="AC33" s="12">
        <v>50.330132052821128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2.3756925270108042</v>
      </c>
      <c r="AL33" s="12">
        <v>68.832533013205278</v>
      </c>
      <c r="AM33" s="12">
        <v>256.98529411764707</v>
      </c>
      <c r="AN33" s="12">
        <v>568.32983193277312</v>
      </c>
      <c r="AO33" s="12">
        <v>67.403211284513802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0.4276710684273709</v>
      </c>
      <c r="AX33" s="12">
        <v>20.055522208883552</v>
      </c>
      <c r="AY33" s="12">
        <v>128.05372148859544</v>
      </c>
      <c r="AZ33" s="12">
        <v>597.42271908763507</v>
      </c>
      <c r="BA33" s="12">
        <v>57.983193277310917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0.91161464585834318</v>
      </c>
      <c r="BJ33" s="13">
        <v>17.804621848739494</v>
      </c>
      <c r="BK33" s="13">
        <v>125.27385954381751</v>
      </c>
      <c r="BL33" s="13">
        <v>584.63760504201673</v>
      </c>
      <c r="BM33" s="13">
        <v>37.893907563025209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0.79906962785114033</v>
      </c>
      <c r="BV33" s="13">
        <v>20.471938775510203</v>
      </c>
      <c r="BW33" s="13">
        <v>130.28211284513804</v>
      </c>
      <c r="BX33" s="13">
        <v>658.89480792316931</v>
      </c>
      <c r="BY33" s="13">
        <v>40.268607442977192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1.3955582232893156</v>
      </c>
      <c r="CH33" s="13">
        <v>21.754951980792313</v>
      </c>
      <c r="CI33" s="13">
        <v>151.76695678271307</v>
      </c>
      <c r="CJ33" s="13">
        <v>716.58538415366138</v>
      </c>
      <c r="CK33" s="13">
        <v>69.113895558223277</v>
      </c>
      <c r="CL33" s="13">
        <v>0</v>
      </c>
      <c r="CM33" s="13">
        <v>0</v>
      </c>
      <c r="CN33" s="13">
        <v>0</v>
      </c>
      <c r="CO33" s="13">
        <v>0</v>
      </c>
      <c r="CP33" s="13">
        <v>0</v>
      </c>
      <c r="CQ33" s="13">
        <v>0</v>
      </c>
      <c r="CR33" s="13">
        <v>0</v>
      </c>
      <c r="CS33" s="13">
        <v>0.31512605042016806</v>
      </c>
      <c r="CT33" s="13">
        <v>27.438475390156057</v>
      </c>
      <c r="CU33" s="13">
        <v>143.3485894357743</v>
      </c>
      <c r="CV33" s="13">
        <v>681.86524609843934</v>
      </c>
      <c r="CW33" s="13">
        <v>41.112695078031209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0.58523409363745493</v>
      </c>
      <c r="DF33" s="13">
        <v>25.581482593037215</v>
      </c>
      <c r="DG33" s="13">
        <v>135.77430972388956</v>
      </c>
      <c r="DH33" s="13">
        <v>612.65006002400958</v>
      </c>
      <c r="DI33" s="13">
        <v>36.959783913565424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0.27010804321728688</v>
      </c>
      <c r="DQ33" s="13">
        <v>0.25885354141656658</v>
      </c>
      <c r="DR33" s="13">
        <v>16.172719087635056</v>
      </c>
      <c r="DS33" s="13">
        <v>145.00300120048018</v>
      </c>
      <c r="DT33" s="13">
        <v>564.86344537815125</v>
      </c>
      <c r="DU33" s="13">
        <v>102.05582232893155</v>
      </c>
      <c r="DV33" s="13">
        <v>0</v>
      </c>
      <c r="DW33" s="13">
        <v>0</v>
      </c>
      <c r="DX33" s="13">
        <v>0</v>
      </c>
      <c r="DY33" s="13">
        <v>0</v>
      </c>
      <c r="DZ33" s="13">
        <v>0</v>
      </c>
      <c r="EA33" s="13">
        <v>0</v>
      </c>
      <c r="EB33" s="13">
        <v>0</v>
      </c>
      <c r="EC33" s="13">
        <v>0.76530612244897955</v>
      </c>
      <c r="ED33" s="13">
        <v>17.714585834333732</v>
      </c>
      <c r="EE33" s="13">
        <v>119.66911764705881</v>
      </c>
      <c r="EF33" s="13">
        <v>576.66941776710678</v>
      </c>
      <c r="EG33" s="13">
        <v>45.468187274909958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0</v>
      </c>
      <c r="EO33" s="13">
        <v>1.1479591836734693</v>
      </c>
      <c r="EP33" s="13">
        <v>20.449429771908761</v>
      </c>
      <c r="EQ33" s="13">
        <v>111.8359843937575</v>
      </c>
      <c r="ER33" s="13">
        <v>543.7274909963985</v>
      </c>
      <c r="ES33" s="13">
        <v>101.42557022809122</v>
      </c>
      <c r="ET33" s="13">
        <v>0</v>
      </c>
      <c r="EU33" s="13">
        <v>0</v>
      </c>
      <c r="EV33" s="13">
        <v>0</v>
      </c>
      <c r="EW33" s="13">
        <v>0</v>
      </c>
      <c r="EX33" s="13">
        <v>0</v>
      </c>
      <c r="EY33" s="13">
        <v>0</v>
      </c>
      <c r="EZ33" s="13">
        <v>0</v>
      </c>
      <c r="FA33" s="13">
        <v>6.7076830732292914</v>
      </c>
      <c r="FB33" s="13">
        <v>84.408763505402149</v>
      </c>
      <c r="FC33" s="13">
        <v>253.94657863145258</v>
      </c>
      <c r="FD33" s="13">
        <v>652.42346938775506</v>
      </c>
      <c r="FE33" s="13">
        <v>26.47058823529412</v>
      </c>
      <c r="FF33" s="13">
        <v>0</v>
      </c>
      <c r="FG33" s="13">
        <v>0</v>
      </c>
      <c r="FH33" s="13">
        <v>0</v>
      </c>
      <c r="FI33" s="13">
        <v>0</v>
      </c>
      <c r="FJ33" s="13">
        <v>0</v>
      </c>
      <c r="FK33" s="13">
        <v>0</v>
      </c>
      <c r="FL33" s="13">
        <v>0</v>
      </c>
      <c r="FM33" s="13">
        <v>1.0354141656662663</v>
      </c>
      <c r="FN33" s="13">
        <v>14.495798319327729</v>
      </c>
      <c r="FO33" s="13">
        <v>124.85744297719086</v>
      </c>
      <c r="FP33" s="13">
        <v>769.1439075630251</v>
      </c>
      <c r="FQ33" s="13">
        <v>36.284513805522209</v>
      </c>
      <c r="FR33" s="13">
        <v>0</v>
      </c>
      <c r="FS33" s="13">
        <v>0</v>
      </c>
      <c r="FT33" s="13">
        <v>0</v>
      </c>
      <c r="FU33" s="13">
        <v>0</v>
      </c>
      <c r="FV33" s="13">
        <v>0</v>
      </c>
      <c r="FW33" s="13">
        <v>0</v>
      </c>
      <c r="FX33" s="13">
        <v>0</v>
      </c>
      <c r="FY33" s="13">
        <v>0.54021608643457375</v>
      </c>
      <c r="FZ33" s="13">
        <v>15.137304921968786</v>
      </c>
      <c r="GA33" s="13">
        <v>241.70168067226888</v>
      </c>
      <c r="GB33" s="13">
        <v>483.9885954381752</v>
      </c>
      <c r="GC33" s="13">
        <v>123.41686674669867</v>
      </c>
      <c r="GD33" s="13">
        <v>0</v>
      </c>
      <c r="GE33" s="13">
        <v>0</v>
      </c>
      <c r="GF33" s="13">
        <v>0</v>
      </c>
      <c r="GG33" s="13">
        <v>0</v>
      </c>
      <c r="GH33" s="13">
        <v>0</v>
      </c>
      <c r="GI33" s="13">
        <v>0</v>
      </c>
      <c r="GJ33" s="13">
        <v>0</v>
      </c>
      <c r="GK33" s="13">
        <v>0</v>
      </c>
      <c r="GL33" s="13">
        <v>24.005852340936372</v>
      </c>
      <c r="GM33" s="13">
        <v>194.63535414165665</v>
      </c>
      <c r="GN33" s="13">
        <v>536.95228091236493</v>
      </c>
      <c r="GO33" s="13">
        <v>93.49114645858343</v>
      </c>
      <c r="GP33" s="13">
        <v>0</v>
      </c>
      <c r="GQ33" s="13">
        <v>0</v>
      </c>
      <c r="GR33" s="13">
        <v>0</v>
      </c>
      <c r="GS33" s="13">
        <v>0</v>
      </c>
      <c r="GT33" s="13">
        <v>0</v>
      </c>
      <c r="GU33" s="13">
        <v>0</v>
      </c>
      <c r="GV33" s="13">
        <v>0</v>
      </c>
      <c r="GW33" s="13">
        <v>0.14630852340936373</v>
      </c>
      <c r="GX33" s="13">
        <v>23.555672268907564</v>
      </c>
      <c r="GY33" s="13">
        <v>104.19417767106842</v>
      </c>
      <c r="GZ33" s="13">
        <v>473.67947178871549</v>
      </c>
      <c r="HA33" s="13">
        <v>102.56227490996397</v>
      </c>
      <c r="HB33" s="13">
        <v>0</v>
      </c>
      <c r="HC33" s="13">
        <v>0</v>
      </c>
      <c r="HD33" s="13">
        <v>0</v>
      </c>
      <c r="HE33" s="13">
        <v>0</v>
      </c>
      <c r="HF33" s="13">
        <v>0</v>
      </c>
      <c r="HG33" s="13">
        <v>0</v>
      </c>
      <c r="HH33" s="13">
        <v>0</v>
      </c>
      <c r="HI33" s="13">
        <v>0.69777911164465778</v>
      </c>
      <c r="HJ33" s="13">
        <v>92.02806122448979</v>
      </c>
      <c r="HK33" s="13">
        <v>322.64405762304921</v>
      </c>
      <c r="HL33" s="13">
        <v>247.72734093637453</v>
      </c>
      <c r="HM33" s="13">
        <v>4.5918367346938771</v>
      </c>
      <c r="HN33" s="13">
        <v>0</v>
      </c>
      <c r="HO33" s="13">
        <v>0</v>
      </c>
      <c r="HP33" s="13">
        <v>0</v>
      </c>
      <c r="HQ33" s="13">
        <v>0</v>
      </c>
      <c r="HR33" s="13">
        <v>0</v>
      </c>
      <c r="HS33" s="13">
        <v>0</v>
      </c>
      <c r="HT33" s="13">
        <v>0</v>
      </c>
      <c r="HU33" s="13">
        <v>1.1029411764705881</v>
      </c>
      <c r="HV33" s="13">
        <v>12.773859543817526</v>
      </c>
      <c r="HW33" s="13">
        <v>71.218487394957975</v>
      </c>
      <c r="HX33" s="13">
        <v>448.24429771908763</v>
      </c>
      <c r="HY33" s="13">
        <v>71.184723889555812</v>
      </c>
      <c r="HZ33" s="13">
        <v>0</v>
      </c>
      <c r="IA33" s="13">
        <v>0</v>
      </c>
      <c r="IB33" s="13">
        <v>0</v>
      </c>
      <c r="IC33" s="13">
        <v>0</v>
      </c>
      <c r="ID33" s="13">
        <v>0</v>
      </c>
      <c r="IE33" s="13">
        <v>0</v>
      </c>
      <c r="IF33" s="13">
        <v>0</v>
      </c>
      <c r="IG33" s="13">
        <v>0.27010804321728688</v>
      </c>
      <c r="IH33" s="13">
        <v>87.143607442977185</v>
      </c>
      <c r="II33" s="13">
        <v>207.58928571428572</v>
      </c>
      <c r="IJ33" s="13">
        <v>295.83583433373349</v>
      </c>
      <c r="IK33" s="13">
        <v>12.706332533013203</v>
      </c>
      <c r="IL33" s="13">
        <v>0</v>
      </c>
      <c r="IM33" s="13">
        <v>0</v>
      </c>
      <c r="IN33" s="13">
        <v>0</v>
      </c>
      <c r="IO33" s="13">
        <v>0</v>
      </c>
      <c r="IP33" s="13">
        <v>0</v>
      </c>
      <c r="IQ33" s="13">
        <v>0</v>
      </c>
      <c r="IR33" s="13">
        <v>0</v>
      </c>
      <c r="IS33" s="13">
        <v>0.30387154861944776</v>
      </c>
      <c r="IT33" s="13">
        <v>32.142857142857139</v>
      </c>
      <c r="IU33" s="13">
        <v>238.74174669867946</v>
      </c>
      <c r="IV33" s="13">
        <v>308.48589435774312</v>
      </c>
      <c r="IW33" s="13">
        <v>7.6530612244897958</v>
      </c>
      <c r="IX33" s="13">
        <v>0</v>
      </c>
      <c r="IY33" s="13">
        <v>0</v>
      </c>
      <c r="IZ33" s="13">
        <v>0</v>
      </c>
      <c r="JA33" s="13"/>
      <c r="JB33" s="13"/>
      <c r="JC33" s="13"/>
      <c r="JD33" s="13"/>
      <c r="JE33" s="13"/>
    </row>
    <row r="34" spans="1:265" s="10" customFormat="1" x14ac:dyDescent="0.35">
      <c r="A34" s="1" t="s">
        <v>53</v>
      </c>
      <c r="B34" s="12">
        <v>149.19301428895443</v>
      </c>
      <c r="C34" s="12">
        <v>350.98026763438423</v>
      </c>
      <c r="D34" s="12">
        <v>437.10591970968483</v>
      </c>
      <c r="E34" s="12">
        <v>157.15128146972103</v>
      </c>
      <c r="F34" s="12">
        <v>3.9736901791789521</v>
      </c>
      <c r="G34" s="12">
        <v>0</v>
      </c>
      <c r="H34" s="12">
        <v>10.331594465865276</v>
      </c>
      <c r="I34" s="12">
        <v>20.140621456112498</v>
      </c>
      <c r="J34" s="12">
        <v>16.134270809707417</v>
      </c>
      <c r="K34" s="12">
        <v>6.4558856883647087</v>
      </c>
      <c r="L34" s="12">
        <v>43.884781129507829</v>
      </c>
      <c r="M34" s="12">
        <v>4.6486731685189389</v>
      </c>
      <c r="N34" s="12">
        <v>179.68700385574959</v>
      </c>
      <c r="O34" s="12">
        <v>217.7691086414153</v>
      </c>
      <c r="P34" s="12">
        <v>767.40122476752106</v>
      </c>
      <c r="Q34" s="12">
        <v>24.386482195509188</v>
      </c>
      <c r="R34" s="12">
        <v>0</v>
      </c>
      <c r="S34" s="12">
        <v>0</v>
      </c>
      <c r="T34" s="12">
        <v>0</v>
      </c>
      <c r="U34" s="12">
        <v>13.543207076434566</v>
      </c>
      <c r="V34" s="12">
        <v>25.366296212293037</v>
      </c>
      <c r="W34" s="12">
        <v>11.801315491041054</v>
      </c>
      <c r="X34" s="12">
        <v>20.195055568156047</v>
      </c>
      <c r="Y34" s="12">
        <v>62.610115672488099</v>
      </c>
      <c r="Z34" s="12">
        <v>172.44726695395784</v>
      </c>
      <c r="AA34" s="12">
        <v>225.16126105692905</v>
      </c>
      <c r="AB34" s="12">
        <v>539.02835110002275</v>
      </c>
      <c r="AC34" s="12">
        <v>290.48219550918577</v>
      </c>
      <c r="AD34" s="12">
        <v>7.8711726014969381</v>
      </c>
      <c r="AE34" s="12">
        <v>0</v>
      </c>
      <c r="AF34" s="12">
        <v>7.7731911998185534</v>
      </c>
      <c r="AG34" s="12">
        <v>14.185529598548424</v>
      </c>
      <c r="AH34" s="12">
        <v>20.325697437060558</v>
      </c>
      <c r="AI34" s="12">
        <v>13.608528010886822</v>
      </c>
      <c r="AJ34" s="12">
        <v>75.826718076661379</v>
      </c>
      <c r="AK34" s="12">
        <v>70.949421637559539</v>
      </c>
      <c r="AL34" s="12">
        <v>177.22658199138129</v>
      </c>
      <c r="AM34" s="12">
        <v>370.33703787706969</v>
      </c>
      <c r="AN34" s="12">
        <v>318.23270582898618</v>
      </c>
      <c r="AO34" s="12">
        <v>172.31662508505332</v>
      </c>
      <c r="AP34" s="12">
        <v>5.7482422317985939</v>
      </c>
      <c r="AQ34" s="12">
        <v>0</v>
      </c>
      <c r="AR34" s="12">
        <v>7.185302789748242</v>
      </c>
      <c r="AS34" s="12">
        <v>18.409616693127695</v>
      </c>
      <c r="AT34" s="12">
        <v>25.692900884554319</v>
      </c>
      <c r="AU34" s="12">
        <v>13.096847357677479</v>
      </c>
      <c r="AV34" s="12">
        <v>56.8618734406895</v>
      </c>
      <c r="AW34" s="12">
        <v>59.583579042866866</v>
      </c>
      <c r="AX34" s="12">
        <v>160.05806305284648</v>
      </c>
      <c r="AY34" s="12">
        <v>260.82649126786117</v>
      </c>
      <c r="AZ34" s="12">
        <v>537.24291222499437</v>
      </c>
      <c r="BA34" s="12">
        <v>228.86278067589024</v>
      </c>
      <c r="BB34" s="12">
        <v>8.1215695168972566</v>
      </c>
      <c r="BC34" s="12">
        <v>0</v>
      </c>
      <c r="BD34" s="12">
        <v>28.569417101383532</v>
      </c>
      <c r="BE34" s="12">
        <v>127.43123610796098</v>
      </c>
      <c r="BF34" s="12">
        <v>32.188632342934909</v>
      </c>
      <c r="BG34" s="12">
        <v>36.503951009299165</v>
      </c>
      <c r="BH34" s="12">
        <v>34.391471989113178</v>
      </c>
      <c r="BI34" s="12">
        <v>48.620548877296443</v>
      </c>
      <c r="BJ34" s="13">
        <v>185.67475618053982</v>
      </c>
      <c r="BK34" s="13">
        <v>418.63098208210482</v>
      </c>
      <c r="BL34" s="13">
        <v>530.95032887276034</v>
      </c>
      <c r="BM34" s="13">
        <v>22.89498752551599</v>
      </c>
      <c r="BN34" s="13">
        <v>0</v>
      </c>
      <c r="BO34" s="13">
        <v>0</v>
      </c>
      <c r="BP34" s="13">
        <v>37.407121796325697</v>
      </c>
      <c r="BQ34" s="13">
        <v>160.56974370605582</v>
      </c>
      <c r="BR34" s="13">
        <v>21.436153322748925</v>
      </c>
      <c r="BS34" s="13">
        <v>12.008165116806532</v>
      </c>
      <c r="BT34" s="13">
        <v>39.236107960988889</v>
      </c>
      <c r="BU34" s="13">
        <v>40.292129734633711</v>
      </c>
      <c r="BV34" s="13">
        <v>145.67657065094127</v>
      </c>
      <c r="BW34" s="13">
        <v>398.39237922431391</v>
      </c>
      <c r="BX34" s="13">
        <v>461.33998639147205</v>
      </c>
      <c r="BY34" s="13">
        <v>186.42594692674078</v>
      </c>
      <c r="BZ34" s="13">
        <v>17.789067815831256</v>
      </c>
      <c r="CA34" s="13">
        <v>0</v>
      </c>
      <c r="CB34" s="13">
        <v>25.453390791562715</v>
      </c>
      <c r="CC34" s="13">
        <v>106.35336811068269</v>
      </c>
      <c r="CD34" s="13">
        <v>27.57632116126106</v>
      </c>
      <c r="CE34" s="13">
        <v>21.359945565887958</v>
      </c>
      <c r="CF34" s="13">
        <v>45.300068042640056</v>
      </c>
      <c r="CG34" s="13">
        <v>51.50555681560445</v>
      </c>
      <c r="CH34" s="13">
        <v>170.58562032206851</v>
      </c>
      <c r="CI34" s="13">
        <v>374.66999319573603</v>
      </c>
      <c r="CJ34" s="13">
        <v>531.15717849852581</v>
      </c>
      <c r="CK34" s="13">
        <v>152.11068269448856</v>
      </c>
      <c r="CL34" s="13">
        <v>8.9380811975504653</v>
      </c>
      <c r="CM34" s="13">
        <v>0</v>
      </c>
      <c r="CN34" s="13">
        <v>23.243365842594692</v>
      </c>
      <c r="CO34" s="13">
        <v>100.28940802903152</v>
      </c>
      <c r="CP34" s="13">
        <v>20.608754819687007</v>
      </c>
      <c r="CQ34" s="13">
        <v>17.745520526196419</v>
      </c>
      <c r="CR34" s="13">
        <v>30.221819006577455</v>
      </c>
      <c r="CS34" s="13">
        <v>35.719664322975738</v>
      </c>
      <c r="CT34" s="13">
        <v>127.6479927421184</v>
      </c>
      <c r="CU34" s="13">
        <v>303.27421183941937</v>
      </c>
      <c r="CV34" s="13">
        <v>387.42934905874347</v>
      </c>
      <c r="CW34" s="13">
        <v>91.928328419142673</v>
      </c>
      <c r="CX34" s="13">
        <v>6.7498298933998644</v>
      </c>
      <c r="CY34" s="13">
        <v>0</v>
      </c>
      <c r="CZ34" s="13">
        <v>39.301428895441148</v>
      </c>
      <c r="DA34" s="13">
        <v>80.987071898389658</v>
      </c>
      <c r="DB34" s="13">
        <v>27.14084826491268</v>
      </c>
      <c r="DC34" s="13">
        <v>22.797006123837608</v>
      </c>
      <c r="DD34" s="13">
        <v>20.30392379224314</v>
      </c>
      <c r="DE34" s="13">
        <v>34.304377409843504</v>
      </c>
      <c r="DF34" s="13">
        <v>105.51508278521207</v>
      </c>
      <c r="DG34" s="13">
        <v>266.61828078929466</v>
      </c>
      <c r="DH34" s="13">
        <v>414.14561124971652</v>
      </c>
      <c r="DI34" s="13">
        <v>71.537310047629859</v>
      </c>
      <c r="DJ34" s="13">
        <v>2.9285552279428444</v>
      </c>
      <c r="DK34" s="13">
        <v>0</v>
      </c>
      <c r="DL34" s="13">
        <v>32.148786572919029</v>
      </c>
      <c r="DM34" s="13">
        <v>105.06872306645498</v>
      </c>
      <c r="DN34" s="13">
        <v>27.500113404400096</v>
      </c>
      <c r="DO34" s="13">
        <v>22.579269675663415</v>
      </c>
      <c r="DP34" s="13">
        <v>35.022907688818329</v>
      </c>
      <c r="DQ34" s="13">
        <v>44.331140848264916</v>
      </c>
      <c r="DR34" s="13">
        <v>147.48378317078704</v>
      </c>
      <c r="DS34" s="13">
        <v>345.02517577682016</v>
      </c>
      <c r="DT34" s="13">
        <v>486.7607167158086</v>
      </c>
      <c r="DU34" s="13">
        <v>115.32410977545931</v>
      </c>
      <c r="DV34" s="13">
        <v>6.8369244726695397</v>
      </c>
      <c r="DW34" s="13">
        <v>0</v>
      </c>
      <c r="DX34" s="13">
        <v>0</v>
      </c>
      <c r="DY34" s="13">
        <v>1.7527784078022228</v>
      </c>
      <c r="DZ34" s="13">
        <v>17.255613517804491</v>
      </c>
      <c r="EA34" s="13">
        <v>52.343842141075079</v>
      </c>
      <c r="EB34" s="13">
        <v>41.337264685869812</v>
      </c>
      <c r="EC34" s="13">
        <v>52.713994102971199</v>
      </c>
      <c r="ED34" s="13">
        <v>66.5293717396235</v>
      </c>
      <c r="EE34" s="13">
        <v>246.41233839872987</v>
      </c>
      <c r="EF34" s="13">
        <v>768.91449308233166</v>
      </c>
      <c r="EG34" s="13">
        <v>56.742118394193696</v>
      </c>
      <c r="EH34" s="13">
        <v>0</v>
      </c>
      <c r="EI34" s="13">
        <v>0</v>
      </c>
      <c r="EJ34" s="13">
        <v>1.230210932184169</v>
      </c>
      <c r="EK34" s="13">
        <v>28.79564527103652</v>
      </c>
      <c r="EL34" s="13">
        <v>55.958267180766619</v>
      </c>
      <c r="EM34" s="13">
        <v>6.2490360625992292</v>
      </c>
      <c r="EN34" s="13">
        <v>10.135631662508505</v>
      </c>
      <c r="EO34" s="13">
        <v>49.752778407802225</v>
      </c>
      <c r="EP34" s="13">
        <v>63.742345202993874</v>
      </c>
      <c r="EQ34" s="13">
        <v>81.73826264459062</v>
      </c>
      <c r="ER34" s="13">
        <v>599.10183715128142</v>
      </c>
      <c r="ES34" s="13">
        <v>267.99002041279203</v>
      </c>
      <c r="ET34" s="13">
        <v>1.3173055114538443</v>
      </c>
      <c r="EU34" s="13">
        <v>0</v>
      </c>
      <c r="EV34" s="13">
        <v>2.6237242004989794</v>
      </c>
      <c r="EW34" s="13">
        <v>94.530278974824228</v>
      </c>
      <c r="EX34" s="13">
        <v>40.673168518938532</v>
      </c>
      <c r="EY34" s="13">
        <v>6.7498298933998644</v>
      </c>
      <c r="EZ34" s="13">
        <v>5.0514855976411885</v>
      </c>
      <c r="FA34" s="13">
        <v>42.817872533454299</v>
      </c>
      <c r="FB34" s="13">
        <v>74.814243592651394</v>
      </c>
      <c r="FC34" s="13">
        <v>145.13222953050581</v>
      </c>
      <c r="FD34" s="13">
        <v>636.98797913359044</v>
      </c>
      <c r="FE34" s="13">
        <v>122.25901564980721</v>
      </c>
      <c r="FF34" s="13">
        <v>7.305057836244047</v>
      </c>
      <c r="FG34" s="13">
        <v>0</v>
      </c>
      <c r="FH34" s="13">
        <v>9.9396688591517357</v>
      </c>
      <c r="FI34" s="13">
        <v>21.958720798366979</v>
      </c>
      <c r="FJ34" s="13">
        <v>43.852120662281699</v>
      </c>
      <c r="FK34" s="13">
        <v>3.1680653209344523</v>
      </c>
      <c r="FL34" s="13">
        <v>1.4588342027670675</v>
      </c>
      <c r="FM34" s="13">
        <v>21.033340893626672</v>
      </c>
      <c r="FN34" s="13">
        <v>13.91335903833069</v>
      </c>
      <c r="FO34" s="13">
        <v>222.61374461329103</v>
      </c>
      <c r="FP34" s="13">
        <v>665.3154910410525</v>
      </c>
      <c r="FQ34" s="13">
        <v>388.12610569290086</v>
      </c>
      <c r="FR34" s="13">
        <v>1.4261737355409392</v>
      </c>
      <c r="FS34" s="13">
        <v>0</v>
      </c>
      <c r="FT34" s="13">
        <v>11.017464277613973</v>
      </c>
      <c r="FU34" s="13">
        <v>24.353821728283059</v>
      </c>
      <c r="FV34" s="13">
        <v>44.570650941256524</v>
      </c>
      <c r="FW34" s="13">
        <v>3.516443638013155</v>
      </c>
      <c r="FX34" s="13">
        <v>1.0124744840099797</v>
      </c>
      <c r="FY34" s="13">
        <v>27.598094806078478</v>
      </c>
      <c r="FZ34" s="13">
        <v>37.940576094352465</v>
      </c>
      <c r="GA34" s="13">
        <v>240.38103878430485</v>
      </c>
      <c r="GB34" s="13">
        <v>600.58244499886598</v>
      </c>
      <c r="GC34" s="13">
        <v>388.62689952370152</v>
      </c>
      <c r="GD34" s="13">
        <v>1.5459287820367431</v>
      </c>
      <c r="GE34" s="13">
        <v>0</v>
      </c>
      <c r="GF34" s="13">
        <v>10.625538670900433</v>
      </c>
      <c r="GG34" s="13">
        <v>23.471989113177592</v>
      </c>
      <c r="GH34" s="13">
        <v>42.67634384214108</v>
      </c>
      <c r="GI34" s="13">
        <v>3.3640281242912224</v>
      </c>
      <c r="GJ34" s="13">
        <v>0.96892719437514185</v>
      </c>
      <c r="GK34" s="13">
        <v>22.307099115445681</v>
      </c>
      <c r="GL34" s="13">
        <v>14.239963710591971</v>
      </c>
      <c r="GM34" s="13">
        <v>168.0489907008392</v>
      </c>
      <c r="GN34" s="13">
        <v>478.1383533681107</v>
      </c>
      <c r="GO34" s="13">
        <v>527.44477205715589</v>
      </c>
      <c r="GP34" s="13">
        <v>14.011340440009073</v>
      </c>
      <c r="GQ34" s="13">
        <v>0</v>
      </c>
      <c r="GR34" s="13">
        <v>4.3982762531186212</v>
      </c>
      <c r="GS34" s="13">
        <v>8.8074393286459518</v>
      </c>
      <c r="GT34" s="13">
        <v>39.628033567702431</v>
      </c>
      <c r="GU34" s="13">
        <v>4.3982762531186212</v>
      </c>
      <c r="GV34" s="13">
        <v>13.205715581764574</v>
      </c>
      <c r="GW34" s="13">
        <v>17.614987525515989</v>
      </c>
      <c r="GX34" s="13">
        <v>13.205715581764574</v>
      </c>
      <c r="GY34" s="13">
        <v>133.11317759129057</v>
      </c>
      <c r="GZ34" s="13">
        <v>415.78952143343162</v>
      </c>
      <c r="HA34" s="13">
        <v>536.7203447493763</v>
      </c>
      <c r="HB34" s="13">
        <v>20.031753232025405</v>
      </c>
      <c r="HC34" s="13">
        <v>0</v>
      </c>
      <c r="HD34" s="13">
        <v>10.440462689952371</v>
      </c>
      <c r="HE34" s="13">
        <v>74.498525742798833</v>
      </c>
      <c r="HF34" s="13">
        <v>52.126105692900893</v>
      </c>
      <c r="HG34" s="13">
        <v>21.076888183261509</v>
      </c>
      <c r="HH34" s="13">
        <v>13.031526423225223</v>
      </c>
      <c r="HI34" s="13">
        <v>17.495123610796099</v>
      </c>
      <c r="HJ34" s="13">
        <v>26.966659106373331</v>
      </c>
      <c r="HK34" s="13">
        <v>139.09004309367202</v>
      </c>
      <c r="HL34" s="13">
        <v>492.53073259242461</v>
      </c>
      <c r="HM34" s="13">
        <v>455.34134724427309</v>
      </c>
      <c r="HN34" s="13">
        <v>8.9816284871853025</v>
      </c>
      <c r="HO34" s="13">
        <v>0</v>
      </c>
      <c r="HP34" s="13">
        <v>22.70991154456793</v>
      </c>
      <c r="HQ34" s="13">
        <v>78.733499659786816</v>
      </c>
      <c r="HR34" s="13">
        <v>72.865502381492405</v>
      </c>
      <c r="HS34" s="13">
        <v>68.761170333408941</v>
      </c>
      <c r="HT34" s="13">
        <v>2.4821955091857566</v>
      </c>
      <c r="HU34" s="13">
        <v>13.684735767747789</v>
      </c>
      <c r="HV34" s="13">
        <v>39.486504876389205</v>
      </c>
      <c r="HW34" s="13">
        <v>255.45928782036748</v>
      </c>
      <c r="HX34" s="13">
        <v>620.79927421183947</v>
      </c>
      <c r="HY34" s="13">
        <v>113.17940576094354</v>
      </c>
      <c r="HZ34" s="13">
        <v>12.824676797459741</v>
      </c>
      <c r="IA34" s="13">
        <v>0</v>
      </c>
      <c r="IB34" s="13">
        <v>82.598321614878671</v>
      </c>
      <c r="IC34" s="13">
        <v>91.775912905420725</v>
      </c>
      <c r="ID34" s="13">
        <v>32.127012928101614</v>
      </c>
      <c r="IE34" s="13">
        <v>4.5942390564753914</v>
      </c>
      <c r="IF34" s="13">
        <v>9.1775912905420736</v>
      </c>
      <c r="IG34" s="13">
        <v>14.69721025175777</v>
      </c>
      <c r="IH34" s="13">
        <v>36.62327058289862</v>
      </c>
      <c r="II34" s="13">
        <v>494.8713994102971</v>
      </c>
      <c r="IJ34" s="13">
        <v>546.85597641188485</v>
      </c>
      <c r="IK34" s="13">
        <v>78.014969380811976</v>
      </c>
      <c r="IL34" s="13">
        <v>9.1775912905420736</v>
      </c>
      <c r="IM34" s="13">
        <v>0</v>
      </c>
      <c r="IN34" s="13">
        <v>75.521887049217511</v>
      </c>
      <c r="IO34" s="13">
        <v>84.089816284871858</v>
      </c>
      <c r="IP34" s="13">
        <v>26.128373780902702</v>
      </c>
      <c r="IQ34" s="13">
        <v>0.52256747561805406</v>
      </c>
      <c r="IR34" s="13">
        <v>9.7001587661601274</v>
      </c>
      <c r="IS34" s="13">
        <v>13.826264459061013</v>
      </c>
      <c r="IT34" s="13">
        <v>38.789748242231802</v>
      </c>
      <c r="IU34" s="13">
        <v>424.70582898616465</v>
      </c>
      <c r="IV34" s="13">
        <v>755.89385348151518</v>
      </c>
      <c r="IW34" s="13">
        <v>204.83556361986848</v>
      </c>
      <c r="IX34" s="13">
        <v>0.22862327058289864</v>
      </c>
      <c r="IY34" s="13">
        <v>0</v>
      </c>
      <c r="IZ34" s="13">
        <v>76.806532093445242</v>
      </c>
      <c r="JA34" s="13"/>
      <c r="JB34" s="13"/>
      <c r="JC34" s="13"/>
      <c r="JD34" s="13"/>
      <c r="JE34" s="13"/>
    </row>
    <row r="35" spans="1:265" s="10" customFormat="1" x14ac:dyDescent="0.35">
      <c r="A35" s="1" t="s">
        <v>54</v>
      </c>
      <c r="B35" s="12">
        <v>114.7149270085893</v>
      </c>
      <c r="C35" s="12">
        <v>317.71941606871439</v>
      </c>
      <c r="D35" s="12">
        <v>698.46947792584206</v>
      </c>
      <c r="E35" s="12">
        <v>34.293591601569403</v>
      </c>
      <c r="F35" s="12">
        <v>0</v>
      </c>
      <c r="G35" s="12">
        <v>0</v>
      </c>
      <c r="H35" s="12">
        <v>0</v>
      </c>
      <c r="I35" s="12">
        <v>0</v>
      </c>
      <c r="J35" s="12">
        <v>8.4832632285885973E-2</v>
      </c>
      <c r="K35" s="12">
        <v>0.57262026792973031</v>
      </c>
      <c r="L35" s="12">
        <v>10.837368774521932</v>
      </c>
      <c r="M35" s="12">
        <v>23.30776572054717</v>
      </c>
      <c r="N35" s="12">
        <v>59.976671026121373</v>
      </c>
      <c r="O35" s="12">
        <v>159.82467922660916</v>
      </c>
      <c r="P35" s="12">
        <v>560.36195256441977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17.263440670177793</v>
      </c>
      <c r="X35" s="12">
        <v>112.36082146265596</v>
      </c>
      <c r="Y35" s="12">
        <v>184.19285285072991</v>
      </c>
      <c r="Z35" s="12">
        <v>299.18348591424831</v>
      </c>
      <c r="AA35" s="12">
        <v>432.54038386766103</v>
      </c>
      <c r="AB35" s="12">
        <v>73.146937188505177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4.1992152981513557</v>
      </c>
      <c r="AJ35" s="12">
        <v>46.106535647379019</v>
      </c>
      <c r="AK35" s="12">
        <v>105.97716588314303</v>
      </c>
      <c r="AL35" s="12">
        <v>209.43056095578098</v>
      </c>
      <c r="AM35" s="12">
        <v>391.92676116079315</v>
      </c>
      <c r="AN35" s="12">
        <v>227.01212399703087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24.771128627478703</v>
      </c>
      <c r="AX35" s="12">
        <v>80.400127248948422</v>
      </c>
      <c r="AY35" s="12">
        <v>265.33526563217981</v>
      </c>
      <c r="AZ35" s="12">
        <v>583.37280407196636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31.918277897564597</v>
      </c>
      <c r="BJ35" s="12">
        <v>132.21165741755328</v>
      </c>
      <c r="BK35" s="12">
        <v>334.24057120639071</v>
      </c>
      <c r="BL35" s="12">
        <v>487.04535011134277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93.612809727475167</v>
      </c>
      <c r="BV35" s="12">
        <v>159.5136262415609</v>
      </c>
      <c r="BW35" s="12">
        <v>309.55427521119788</v>
      </c>
      <c r="BX35" s="12">
        <v>499.92577144674976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2.3116892297903928</v>
      </c>
      <c r="CF35" s="12">
        <v>18.429889364108725</v>
      </c>
      <c r="CG35" s="12">
        <v>85.680958608744831</v>
      </c>
      <c r="CH35" s="12">
        <v>160.18521791382418</v>
      </c>
      <c r="CI35" s="12">
        <v>348.23795553356189</v>
      </c>
      <c r="CJ35" s="12">
        <v>535.9513626241561</v>
      </c>
      <c r="CK35" s="12">
        <v>0.80591000671591662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39.807712700151988</v>
      </c>
      <c r="CT35" s="12">
        <v>155.15888445088544</v>
      </c>
      <c r="CU35" s="12">
        <v>321.77017426036542</v>
      </c>
      <c r="CV35" s="12">
        <v>329.65960906295282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35.778162666572406</v>
      </c>
      <c r="DF35" s="12">
        <v>148.69039623908662</v>
      </c>
      <c r="DG35" s="12">
        <v>318.22841186242971</v>
      </c>
      <c r="DH35" s="12">
        <v>254.2009826446573</v>
      </c>
      <c r="DI35" s="12">
        <v>43.837262733731578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33.551306069067898</v>
      </c>
      <c r="DR35" s="12">
        <v>138.74377010356648</v>
      </c>
      <c r="DS35" s="12">
        <v>277.82687073627653</v>
      </c>
      <c r="DT35" s="12">
        <v>282.36541656357144</v>
      </c>
      <c r="DU35" s="12">
        <v>19.681170690325544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18.026934360750769</v>
      </c>
      <c r="ED35" s="12">
        <v>115.69050227987698</v>
      </c>
      <c r="EE35" s="12">
        <v>212.4633275600014</v>
      </c>
      <c r="EF35" s="12">
        <v>475.5505284366053</v>
      </c>
      <c r="EG35" s="12">
        <v>34.611713972641475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8.1015163833021102</v>
      </c>
      <c r="EO35" s="12">
        <v>31.918277897564597</v>
      </c>
      <c r="EP35" s="12">
        <v>49.966420416386832</v>
      </c>
      <c r="EQ35" s="12">
        <v>195.00901346718035</v>
      </c>
      <c r="ER35" s="12">
        <v>343.27524654483756</v>
      </c>
      <c r="ES35" s="12">
        <v>30.900286310133961</v>
      </c>
      <c r="ET35" s="12">
        <v>0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33.336810999964648</v>
      </c>
      <c r="FB35" s="12">
        <v>129.35652186207628</v>
      </c>
      <c r="FC35" s="12">
        <v>219.75896786964051</v>
      </c>
      <c r="FD35" s="12">
        <v>395.33925135202003</v>
      </c>
      <c r="FE35" s="12">
        <v>3.4745749531653174</v>
      </c>
      <c r="FF35" s="12">
        <v>0</v>
      </c>
      <c r="FG35" s="12">
        <v>0</v>
      </c>
      <c r="FH35" s="12">
        <v>0</v>
      </c>
      <c r="FI35" s="12">
        <v>0</v>
      </c>
      <c r="FJ35" s="12">
        <v>0</v>
      </c>
      <c r="FK35" s="12">
        <v>0</v>
      </c>
      <c r="FL35" s="12">
        <v>12.555229578311122</v>
      </c>
      <c r="FM35" s="12">
        <v>52.066028065462511</v>
      </c>
      <c r="FN35" s="12">
        <v>17.390689618606622</v>
      </c>
      <c r="FO35" s="12">
        <v>235.49538722561945</v>
      </c>
      <c r="FP35" s="12">
        <v>316.08638789721113</v>
      </c>
      <c r="FQ35" s="12">
        <v>92.658442614258945</v>
      </c>
      <c r="FR35" s="12">
        <v>0</v>
      </c>
      <c r="FS35" s="12">
        <v>0</v>
      </c>
      <c r="FT35" s="12">
        <v>0</v>
      </c>
      <c r="FU35" s="12">
        <v>0</v>
      </c>
      <c r="FV35" s="12">
        <v>0</v>
      </c>
      <c r="FW35" s="12">
        <v>0</v>
      </c>
      <c r="FX35" s="12">
        <v>7.9318511187303375</v>
      </c>
      <c r="FY35" s="12">
        <v>29.352090770916544</v>
      </c>
      <c r="FZ35" s="12">
        <v>44.176593262875116</v>
      </c>
      <c r="GA35" s="12">
        <v>334.62231805167721</v>
      </c>
      <c r="GB35" s="12">
        <v>407.76925524018236</v>
      </c>
      <c r="GC35" s="12">
        <v>80.166837510162239</v>
      </c>
      <c r="GD35" s="12">
        <v>0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2">
        <v>10.752536142236046</v>
      </c>
      <c r="GK35" s="12">
        <v>28.821886819129755</v>
      </c>
      <c r="GL35" s="12">
        <v>74.695132727722594</v>
      </c>
      <c r="GM35" s="12">
        <v>207.73390831006324</v>
      </c>
      <c r="GN35" s="12">
        <v>386.37022374606767</v>
      </c>
      <c r="GO35" s="12">
        <v>29.606588667774204</v>
      </c>
      <c r="GP35" s="12">
        <v>0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91.025414442755633</v>
      </c>
      <c r="GW35" s="12">
        <v>0</v>
      </c>
      <c r="GX35" s="12">
        <v>9.6072956063765851</v>
      </c>
      <c r="GY35" s="12">
        <v>225.3366795093846</v>
      </c>
      <c r="GZ35" s="12">
        <v>283.53186525750237</v>
      </c>
      <c r="HA35" s="12">
        <v>101.12049768477607</v>
      </c>
      <c r="HB35" s="12">
        <v>0</v>
      </c>
      <c r="HC35" s="12">
        <v>0</v>
      </c>
      <c r="HD35" s="12">
        <v>0</v>
      </c>
      <c r="HE35" s="12">
        <v>0</v>
      </c>
      <c r="HF35" s="12">
        <v>0</v>
      </c>
      <c r="HG35" s="12">
        <v>0</v>
      </c>
      <c r="HH35" s="12">
        <v>18.726803577109326</v>
      </c>
      <c r="HI35" s="12">
        <v>45.597539853663704</v>
      </c>
      <c r="HJ35" s="12">
        <v>72.553108762503967</v>
      </c>
      <c r="HK35" s="12">
        <v>157.89473684210523</v>
      </c>
      <c r="HL35" s="12">
        <v>286.77671344243748</v>
      </c>
      <c r="HM35" s="12">
        <v>17.89968541232194</v>
      </c>
      <c r="HN35" s="12">
        <v>0</v>
      </c>
      <c r="HO35" s="12">
        <v>0</v>
      </c>
      <c r="HP35" s="12">
        <v>0</v>
      </c>
      <c r="HQ35" s="12">
        <v>0</v>
      </c>
      <c r="HR35" s="12">
        <v>0</v>
      </c>
      <c r="HS35" s="12">
        <v>0</v>
      </c>
      <c r="HT35" s="12">
        <v>5.5565374147255309</v>
      </c>
      <c r="HU35" s="12">
        <v>20.359831748612631</v>
      </c>
      <c r="HV35" s="12">
        <v>28.185642076985612</v>
      </c>
      <c r="HW35" s="12">
        <v>134.1203916439857</v>
      </c>
      <c r="HX35" s="12">
        <v>416.04043688805621</v>
      </c>
      <c r="HY35" s="12">
        <v>42.352691668728568</v>
      </c>
      <c r="HZ35" s="12">
        <v>0</v>
      </c>
      <c r="IA35" s="12">
        <v>0</v>
      </c>
      <c r="IB35" s="12">
        <v>0</v>
      </c>
      <c r="IC35" s="12">
        <v>0</v>
      </c>
      <c r="ID35" s="12">
        <v>0</v>
      </c>
      <c r="IE35" s="12">
        <v>0</v>
      </c>
      <c r="IF35" s="12">
        <v>7.804602170301508</v>
      </c>
      <c r="IG35" s="12">
        <v>21.35661517797179</v>
      </c>
      <c r="IH35" s="12">
        <v>4.0295500335795831</v>
      </c>
      <c r="II35" s="12">
        <v>61.355201300767028</v>
      </c>
      <c r="IJ35" s="12">
        <v>446.34689477218899</v>
      </c>
      <c r="IK35" s="12">
        <v>141.14029196564277</v>
      </c>
      <c r="IL35" s="12">
        <v>0</v>
      </c>
      <c r="IM35" s="12">
        <v>0</v>
      </c>
      <c r="IN35" s="12">
        <v>0</v>
      </c>
      <c r="IO35" s="12">
        <v>0</v>
      </c>
      <c r="IP35" s="12">
        <v>0</v>
      </c>
      <c r="IQ35" s="12">
        <v>0</v>
      </c>
      <c r="IR35" s="12">
        <v>3.9235092432222256</v>
      </c>
      <c r="IS35" s="12">
        <v>16.457530663461878</v>
      </c>
      <c r="IT35" s="12">
        <v>14.909335124244457</v>
      </c>
      <c r="IU35" s="12">
        <v>89.392386271252334</v>
      </c>
      <c r="IV35" s="12">
        <v>349.84977554699373</v>
      </c>
      <c r="IW35" s="12">
        <v>53.402142023965219</v>
      </c>
      <c r="IX35" s="12">
        <v>0</v>
      </c>
      <c r="IY35" s="12">
        <v>0</v>
      </c>
      <c r="IZ35" s="12">
        <v>0</v>
      </c>
      <c r="JA35" s="12"/>
      <c r="JB35" s="12"/>
      <c r="JC35" s="12"/>
      <c r="JD35" s="12"/>
      <c r="JE35" s="12"/>
    </row>
    <row r="36" spans="1:265" s="10" customFormat="1" x14ac:dyDescent="0.35">
      <c r="A36" s="28" t="s">
        <v>55</v>
      </c>
      <c r="B36" s="29">
        <v>52.42403191415346</v>
      </c>
      <c r="C36" s="29">
        <v>74.822076815534288</v>
      </c>
      <c r="D36" s="29">
        <v>128.1718618782065</v>
      </c>
      <c r="E36" s="29">
        <v>133.18405955844312</v>
      </c>
      <c r="F36" s="29">
        <v>114.71351257945257</v>
      </c>
      <c r="G36" s="29">
        <v>114.78256841431565</v>
      </c>
      <c r="H36" s="29">
        <v>110.66892002590454</v>
      </c>
      <c r="I36" s="29">
        <v>115.78124562766392</v>
      </c>
      <c r="J36" s="29">
        <v>107.53066561598492</v>
      </c>
      <c r="K36" s="29">
        <v>102.77251515459338</v>
      </c>
      <c r="L36" s="29">
        <v>81.939085884720114</v>
      </c>
      <c r="M36" s="29">
        <v>63.209456531027556</v>
      </c>
      <c r="N36" s="29">
        <v>51.477053560005928</v>
      </c>
      <c r="O36" s="29">
        <v>86.257299025308853</v>
      </c>
      <c r="P36" s="29">
        <v>166.51486677440545</v>
      </c>
      <c r="Q36" s="29">
        <v>180.31804272372364</v>
      </c>
      <c r="R36" s="29">
        <v>134.13062716812425</v>
      </c>
      <c r="S36" s="29">
        <v>109.86982775236214</v>
      </c>
      <c r="T36" s="29">
        <v>109.5737070457098</v>
      </c>
      <c r="U36" s="29">
        <v>129.50659588143446</v>
      </c>
      <c r="V36" s="29">
        <v>128.96199788362503</v>
      </c>
      <c r="W36" s="29">
        <v>136.5843054840727</v>
      </c>
      <c r="X36" s="29">
        <v>115.06662550236544</v>
      </c>
      <c r="Y36" s="29">
        <v>90.058706410236113</v>
      </c>
      <c r="Z36" s="29">
        <v>84.654147123713472</v>
      </c>
      <c r="AA36" s="29">
        <v>88.908997261113569</v>
      </c>
      <c r="AB36" s="29">
        <v>141.49854452435105</v>
      </c>
      <c r="AC36" s="29">
        <v>145.43920218624518</v>
      </c>
      <c r="AD36" s="29">
        <v>102.93057184073942</v>
      </c>
      <c r="AE36" s="29">
        <v>95.261131185623242</v>
      </c>
      <c r="AF36" s="29">
        <v>108.90843985849705</v>
      </c>
      <c r="AG36" s="29">
        <v>126.56064674167892</v>
      </c>
      <c r="AH36" s="29">
        <v>131.20651286450422</v>
      </c>
      <c r="AI36" s="29">
        <v>138.90503281226577</v>
      </c>
      <c r="AJ36" s="29">
        <v>116.79365271130204</v>
      </c>
      <c r="AK36" s="29">
        <v>85.475978443307071</v>
      </c>
      <c r="AL36" s="29">
        <v>93.707530127989131</v>
      </c>
      <c r="AM36" s="29">
        <v>130.93168165838995</v>
      </c>
      <c r="AN36" s="29">
        <v>191.00973262657109</v>
      </c>
      <c r="AO36" s="29">
        <v>186.10620745099865</v>
      </c>
      <c r="AP36" s="29">
        <v>176.15044344559422</v>
      </c>
      <c r="AQ36" s="29">
        <v>155.57184554248607</v>
      </c>
      <c r="AR36" s="29">
        <v>148.78691639132472</v>
      </c>
      <c r="AS36" s="29">
        <v>158.2277985191555</v>
      </c>
      <c r="AT36" s="29">
        <v>153.58717785976293</v>
      </c>
      <c r="AU36" s="29">
        <v>129.11140450552631</v>
      </c>
      <c r="AV36" s="29">
        <v>104.24298895557102</v>
      </c>
      <c r="AW36" s="29">
        <v>88.855936853891166</v>
      </c>
      <c r="AX36" s="29">
        <v>88.056849354603244</v>
      </c>
      <c r="AY36" s="29">
        <v>100.20506500626105</v>
      </c>
      <c r="AZ36" s="29">
        <v>172.56008115884416</v>
      </c>
      <c r="BA36" s="29">
        <v>164.29321991064745</v>
      </c>
      <c r="BB36" s="29">
        <v>115.32178590634688</v>
      </c>
      <c r="BC36" s="29">
        <v>105.03412994599432</v>
      </c>
      <c r="BD36" s="29">
        <v>113.72959140541232</v>
      </c>
      <c r="BE36" s="29">
        <v>136.92381159880892</v>
      </c>
      <c r="BF36" s="29">
        <v>144.19073221806133</v>
      </c>
      <c r="BG36" s="29">
        <v>129.63185791267878</v>
      </c>
      <c r="BH36" s="29">
        <v>99.963337731586719</v>
      </c>
      <c r="BI36" s="29">
        <v>94.841308619983579</v>
      </c>
      <c r="BJ36" s="29">
        <v>96.456314862430318</v>
      </c>
      <c r="BK36" s="29">
        <v>120.54759746159573</v>
      </c>
      <c r="BL36" s="29">
        <v>182.79410491448229</v>
      </c>
      <c r="BM36" s="29">
        <v>177.15754141511991</v>
      </c>
      <c r="BN36" s="29">
        <v>144.97465498139999</v>
      </c>
      <c r="BO36" s="29">
        <v>141.73452407032536</v>
      </c>
      <c r="BP36" s="29">
        <v>129.28606885882107</v>
      </c>
      <c r="BQ36" s="29">
        <v>122.58646716646182</v>
      </c>
      <c r="BR36" s="29">
        <v>109.19691889816411</v>
      </c>
      <c r="BS36" s="29">
        <v>89.397527911498983</v>
      </c>
      <c r="BT36" s="29">
        <v>71.616858578208337</v>
      </c>
      <c r="BU36" s="29">
        <v>56.245720416182508</v>
      </c>
      <c r="BV36" s="29">
        <v>59.721818505413204</v>
      </c>
      <c r="BW36" s="29">
        <v>83.558714509131221</v>
      </c>
      <c r="BX36" s="29">
        <v>151.80228708147354</v>
      </c>
      <c r="BY36" s="29">
        <v>175.98193272310127</v>
      </c>
      <c r="BZ36" s="29">
        <v>161.47029117092862</v>
      </c>
      <c r="CA36" s="29">
        <v>163.67301865220921</v>
      </c>
      <c r="CB36" s="29">
        <v>161.1331459833645</v>
      </c>
      <c r="CC36" s="29">
        <v>148.7348679898441</v>
      </c>
      <c r="CD36" s="29">
        <v>156.92880122360117</v>
      </c>
      <c r="CE36" s="29">
        <v>169.72072890863805</v>
      </c>
      <c r="CF36" s="29">
        <v>168.01950552647293</v>
      </c>
      <c r="CG36" s="29">
        <v>134.21684861053888</v>
      </c>
      <c r="CH36" s="29">
        <v>140.39115437911255</v>
      </c>
      <c r="CI36" s="29">
        <v>127.59740155538924</v>
      </c>
      <c r="CJ36" s="29">
        <v>128.76327551642524</v>
      </c>
      <c r="CK36" s="29">
        <v>130.09491539404016</v>
      </c>
      <c r="CL36" s="29">
        <v>127.87117809427487</v>
      </c>
      <c r="CM36" s="29">
        <v>136.99774169082113</v>
      </c>
      <c r="CN36" s="29">
        <v>154.1447457556929</v>
      </c>
      <c r="CO36" s="29">
        <v>161.04325809483896</v>
      </c>
      <c r="CP36" s="29">
        <v>178.84352502063697</v>
      </c>
      <c r="CQ36" s="29">
        <v>183.95028842891764</v>
      </c>
      <c r="CR36" s="29">
        <v>166.04705936235567</v>
      </c>
      <c r="CS36" s="29">
        <v>152.09304017575187</v>
      </c>
      <c r="CT36" s="29">
        <v>162.45240617123028</v>
      </c>
      <c r="CU36" s="29">
        <v>149.54109718839993</v>
      </c>
      <c r="CV36" s="29">
        <v>145.49663715843371</v>
      </c>
      <c r="CW36" s="29">
        <v>129.09164602066375</v>
      </c>
      <c r="CX36" s="29">
        <v>144.60169692122955</v>
      </c>
      <c r="CY36" s="29">
        <v>146.71628806901978</v>
      </c>
      <c r="CZ36" s="29">
        <v>162.13299455370901</v>
      </c>
      <c r="DA36" s="29">
        <v>176.01190137507564</v>
      </c>
      <c r="DB36" s="29">
        <v>171.37932152160494</v>
      </c>
      <c r="DC36" s="29">
        <v>186.91517433529606</v>
      </c>
      <c r="DD36" s="29">
        <v>179.33586005468126</v>
      </c>
      <c r="DE36" s="29">
        <v>173.79547350098008</v>
      </c>
      <c r="DF36" s="29">
        <v>125.5185288710196</v>
      </c>
      <c r="DG36" s="29">
        <v>144.05883658051482</v>
      </c>
      <c r="DH36" s="29">
        <v>220.20184922674005</v>
      </c>
      <c r="DI36" s="29">
        <v>232.32540198881603</v>
      </c>
      <c r="DJ36" s="29">
        <v>246.71063881813043</v>
      </c>
      <c r="DK36" s="29">
        <v>198.90197934852714</v>
      </c>
      <c r="DL36" s="29">
        <v>164.50814724204645</v>
      </c>
      <c r="DM36" s="29">
        <v>147.59633747552087</v>
      </c>
      <c r="DN36" s="29">
        <v>142.25695761702818</v>
      </c>
      <c r="DO36" s="29">
        <v>141.2291024587249</v>
      </c>
      <c r="DP36" s="29">
        <v>102.23629160773086</v>
      </c>
      <c r="DQ36" s="29">
        <v>96.020958865395372</v>
      </c>
      <c r="DR36" s="29">
        <v>135.18895230708586</v>
      </c>
      <c r="DS36" s="29">
        <v>143.65458965243633</v>
      </c>
      <c r="DT36" s="29">
        <v>189.37044564273748</v>
      </c>
      <c r="DU36" s="29">
        <v>210.53731361929579</v>
      </c>
      <c r="DV36" s="29">
        <v>178.78943283857259</v>
      </c>
      <c r="DW36" s="29">
        <v>159.78496973284601</v>
      </c>
      <c r="DX36" s="29">
        <v>148.87849537493111</v>
      </c>
      <c r="DY36" s="29">
        <v>144.39725965801725</v>
      </c>
      <c r="DZ36" s="29">
        <v>150.68108849130192</v>
      </c>
      <c r="EA36" s="29">
        <v>161.2927480744618</v>
      </c>
      <c r="EB36" s="29">
        <v>167.2549625454796</v>
      </c>
      <c r="EC36" s="29">
        <v>133.72481166077318</v>
      </c>
      <c r="ED36" s="29">
        <v>102.06160933841551</v>
      </c>
      <c r="EE36" s="29">
        <v>123.52682732852772</v>
      </c>
      <c r="EF36" s="29">
        <v>179.2616840301234</v>
      </c>
      <c r="EG36" s="29">
        <v>201.15032605221842</v>
      </c>
      <c r="EH36" s="29">
        <v>182.49565393846905</v>
      </c>
      <c r="EI36" s="29">
        <v>153.84904999440153</v>
      </c>
      <c r="EJ36" s="29">
        <v>136.89047018921298</v>
      </c>
      <c r="EK36" s="29">
        <v>136.41602341050455</v>
      </c>
      <c r="EL36" s="29">
        <v>152.26288013488642</v>
      </c>
      <c r="EM36" s="29">
        <v>147.91615497728765</v>
      </c>
      <c r="EN36" s="29">
        <v>153.18129470111933</v>
      </c>
      <c r="EO36" s="29">
        <v>136.69019597044337</v>
      </c>
      <c r="EP36" s="29">
        <v>115.17294717699247</v>
      </c>
      <c r="EQ36" s="29">
        <v>138.16412319235457</v>
      </c>
      <c r="ER36" s="29">
        <v>225.67279961176237</v>
      </c>
      <c r="ES36" s="29">
        <v>228.46873163694704</v>
      </c>
      <c r="ET36" s="29">
        <v>194.60615348800729</v>
      </c>
      <c r="EU36" s="29">
        <v>155.0389258227612</v>
      </c>
      <c r="EV36" s="29">
        <v>140.19904336293993</v>
      </c>
      <c r="EW36" s="29">
        <v>150.9788210030525</v>
      </c>
      <c r="EX36" s="29">
        <v>181.23077881347737</v>
      </c>
      <c r="EY36" s="29">
        <v>217.78785648928613</v>
      </c>
      <c r="EZ36" s="29">
        <v>229.62745293620634</v>
      </c>
      <c r="FA36" s="29">
        <v>227.16744340322975</v>
      </c>
      <c r="FB36" s="29">
        <v>217.19382071516898</v>
      </c>
      <c r="FC36" s="29">
        <v>219.55584836286187</v>
      </c>
      <c r="FD36" s="29">
        <v>234.15770338563792</v>
      </c>
      <c r="FE36" s="29">
        <v>223.55899351809919</v>
      </c>
      <c r="FF36" s="29">
        <v>196.42136179893646</v>
      </c>
      <c r="FG36" s="29">
        <v>183.80626310586302</v>
      </c>
      <c r="FH36" s="29">
        <v>163.4542330432854</v>
      </c>
      <c r="FI36" s="29">
        <v>154.67148804478745</v>
      </c>
      <c r="FJ36" s="29">
        <v>171.06766106979882</v>
      </c>
      <c r="FK36" s="29">
        <v>198.61612998945367</v>
      </c>
      <c r="FL36" s="29">
        <v>195.79333725861133</v>
      </c>
      <c r="FM36" s="29">
        <v>203.94641137747337</v>
      </c>
      <c r="FN36" s="29">
        <v>190.95823906745099</v>
      </c>
      <c r="FO36" s="29">
        <v>196.05697267823018</v>
      </c>
      <c r="FP36" s="29">
        <v>246.44611930478555</v>
      </c>
      <c r="FQ36" s="29">
        <v>265.37668226824701</v>
      </c>
      <c r="FR36" s="29">
        <v>264.37781935058587</v>
      </c>
      <c r="FS36" s="29">
        <v>243.04935229829962</v>
      </c>
      <c r="FT36" s="29">
        <v>242.34654132815234</v>
      </c>
      <c r="FU36" s="29">
        <v>211.84952321181191</v>
      </c>
      <c r="FV36" s="29">
        <v>189.72057631224948</v>
      </c>
      <c r="FW36" s="29">
        <v>174.55583534979618</v>
      </c>
      <c r="FX36" s="29">
        <v>140.59114870992252</v>
      </c>
      <c r="FY36" s="29">
        <v>122.33166557292935</v>
      </c>
      <c r="FZ36" s="29">
        <v>139.38551265442015</v>
      </c>
      <c r="GA36" s="29">
        <v>176.99992976820087</v>
      </c>
      <c r="GB36" s="29">
        <v>217.01709359237071</v>
      </c>
      <c r="GC36" s="29">
        <v>261.65439220768928</v>
      </c>
      <c r="GD36" s="29">
        <v>282.03604394547654</v>
      </c>
      <c r="GE36" s="29">
        <v>266.3383848825145</v>
      </c>
      <c r="GF36" s="29">
        <v>244.72709807154564</v>
      </c>
      <c r="GG36" s="29">
        <v>221.24648271248915</v>
      </c>
      <c r="GH36" s="29">
        <v>188.28801255467383</v>
      </c>
      <c r="GI36" s="29">
        <v>170.8756478044792</v>
      </c>
      <c r="GJ36" s="29">
        <v>153.31525422005799</v>
      </c>
      <c r="GK36" s="29">
        <v>127.57536704420576</v>
      </c>
      <c r="GL36" s="29">
        <v>102.96332580364785</v>
      </c>
      <c r="GM36" s="29">
        <v>147.44346183996413</v>
      </c>
      <c r="GN36" s="29">
        <v>246.22608568218277</v>
      </c>
      <c r="GO36" s="29">
        <v>286.05399256150173</v>
      </c>
      <c r="GP36" s="29">
        <v>300.14154461474021</v>
      </c>
      <c r="GQ36" s="29">
        <v>260.99080485080384</v>
      </c>
      <c r="GR36" s="29">
        <v>234.49360043107026</v>
      </c>
      <c r="GS36" s="29">
        <v>233.17903510688433</v>
      </c>
      <c r="GT36" s="29">
        <v>203.80184432449192</v>
      </c>
      <c r="GU36" s="29">
        <v>213.68507897130709</v>
      </c>
      <c r="GV36" s="29">
        <v>180.07572320526236</v>
      </c>
      <c r="GW36" s="29">
        <v>146.4204719927213</v>
      </c>
      <c r="GX36" s="29">
        <v>146.76827283085592</v>
      </c>
      <c r="GY36" s="29">
        <v>180.07677554400692</v>
      </c>
      <c r="GZ36" s="29">
        <v>250.52133178448565</v>
      </c>
      <c r="HA36" s="29">
        <v>256.49563785601288</v>
      </c>
      <c r="HB36" s="29">
        <v>248.39071457886791</v>
      </c>
      <c r="HC36" s="29">
        <v>235.48347811642566</v>
      </c>
      <c r="HD36" s="29">
        <v>229.37900156205978</v>
      </c>
      <c r="HE36" s="29">
        <v>248.43927302696085</v>
      </c>
      <c r="HF36" s="29">
        <v>266.83718207655284</v>
      </c>
      <c r="HG36" s="29">
        <v>269.27514200833519</v>
      </c>
      <c r="HH36" s="29">
        <v>235.31759725594546</v>
      </c>
      <c r="HI36" s="29">
        <v>226.90762437257956</v>
      </c>
      <c r="HJ36" s="29">
        <v>252.73528795339314</v>
      </c>
      <c r="HK36" s="29">
        <v>252.78423919486701</v>
      </c>
      <c r="HL36" s="29">
        <v>245.47807182625311</v>
      </c>
      <c r="HM36" s="29">
        <v>234.33204369848002</v>
      </c>
      <c r="HN36" s="29">
        <v>230.41702709257783</v>
      </c>
      <c r="HO36" s="29">
        <v>220.62450834431567</v>
      </c>
      <c r="HP36" s="29">
        <v>217.20311749144452</v>
      </c>
      <c r="HQ36" s="29">
        <v>235.28121388797953</v>
      </c>
      <c r="HR36" s="29">
        <v>234.05771384199409</v>
      </c>
      <c r="HS36" s="29">
        <v>229.32860150502739</v>
      </c>
      <c r="HT36" s="29">
        <v>212.2313893401282</v>
      </c>
      <c r="HU36" s="29">
        <v>180.74585411423288</v>
      </c>
      <c r="HV36" s="29">
        <v>167.80921686026954</v>
      </c>
      <c r="HW36" s="29">
        <v>171.65943481562564</v>
      </c>
      <c r="HX36" s="29">
        <v>258.48649974081928</v>
      </c>
      <c r="HY36" s="29">
        <v>290.27208286088631</v>
      </c>
      <c r="HZ36" s="29">
        <v>353.96512121286486</v>
      </c>
      <c r="IA36" s="29">
        <v>343.01331369283838</v>
      </c>
      <c r="IB36" s="29">
        <v>296.75562307312623</v>
      </c>
      <c r="IC36" s="29">
        <v>248.18514409617654</v>
      </c>
      <c r="ID36" s="29">
        <v>206.97045298026603</v>
      </c>
      <c r="IE36" s="29">
        <v>159.22234522290807</v>
      </c>
      <c r="IF36" s="29">
        <v>155.62510288791393</v>
      </c>
      <c r="IG36" s="29">
        <v>121.33779077319042</v>
      </c>
      <c r="IH36" s="29">
        <v>111.28941677450692</v>
      </c>
      <c r="II36" s="29">
        <v>134.70466235941046</v>
      </c>
      <c r="IJ36" s="29">
        <v>268.40127993422493</v>
      </c>
      <c r="IK36" s="29">
        <v>360.59055429023493</v>
      </c>
      <c r="IL36" s="29">
        <v>427.31894440628145</v>
      </c>
      <c r="IM36" s="29">
        <v>377.82653674225759</v>
      </c>
      <c r="IN36" s="29">
        <v>300.91683644220188</v>
      </c>
      <c r="IO36" s="29">
        <v>258.43451715229401</v>
      </c>
      <c r="IP36" s="29">
        <v>240.68676016126722</v>
      </c>
      <c r="IQ36" s="29">
        <v>243.19526027762311</v>
      </c>
      <c r="IR36" s="29">
        <v>211.45314011021048</v>
      </c>
      <c r="IS36" s="29">
        <v>192.44817176910681</v>
      </c>
      <c r="IT36" s="29">
        <v>199.5264775876293</v>
      </c>
      <c r="IU36" s="29">
        <v>225.30117254081614</v>
      </c>
      <c r="IV36" s="29">
        <v>288.16024902237461</v>
      </c>
      <c r="IW36" s="29">
        <v>286.92868516180613</v>
      </c>
      <c r="IX36" s="29">
        <v>290.56708400312135</v>
      </c>
      <c r="IY36" s="29">
        <v>269.65969551517344</v>
      </c>
      <c r="IZ36" s="29">
        <v>260.51675945537306</v>
      </c>
      <c r="JA36" s="29"/>
      <c r="JB36" s="29"/>
      <c r="JC36" s="29"/>
      <c r="JD36" s="29"/>
      <c r="JE36" s="29"/>
    </row>
    <row r="37" spans="1:265" s="10" customFormat="1" x14ac:dyDescent="0.35">
      <c r="A37" s="1" t="s">
        <v>56</v>
      </c>
      <c r="B37" s="12">
        <v>59.399960421135113</v>
      </c>
      <c r="C37" s="12">
        <v>77.640060207849004</v>
      </c>
      <c r="D37" s="12">
        <v>109.44011897646658</v>
      </c>
      <c r="E37" s="12">
        <v>115.44003502129863</v>
      </c>
      <c r="F37" s="12">
        <v>138.2400997867139</v>
      </c>
      <c r="G37" s="12">
        <v>133.80007076221295</v>
      </c>
      <c r="H37" s="12">
        <v>121.43995106613067</v>
      </c>
      <c r="I37" s="12">
        <v>112.32002110872794</v>
      </c>
      <c r="J37" s="12">
        <v>101.63996425908563</v>
      </c>
      <c r="K37" s="12">
        <v>94.439729184615402</v>
      </c>
      <c r="L37" s="12">
        <v>73.439903091749002</v>
      </c>
      <c r="M37" s="12">
        <v>62.76008611401511</v>
      </c>
      <c r="N37" s="12">
        <v>57.172270007815825</v>
      </c>
      <c r="O37" s="12">
        <v>103.5735717127054</v>
      </c>
      <c r="P37" s="12">
        <v>171.29660761153542</v>
      </c>
      <c r="Q37" s="12">
        <v>180.60411740130769</v>
      </c>
      <c r="R37" s="12">
        <v>175.08370530136906</v>
      </c>
      <c r="S37" s="12">
        <v>130.5253394687237</v>
      </c>
      <c r="T37" s="12">
        <v>125.61756022284101</v>
      </c>
      <c r="U37" s="12">
        <v>138.30006776381413</v>
      </c>
      <c r="V37" s="12">
        <v>141.28911161439791</v>
      </c>
      <c r="W37" s="12">
        <v>151.05261790204031</v>
      </c>
      <c r="X37" s="12">
        <v>128.89493010732269</v>
      </c>
      <c r="Y37" s="12">
        <v>107.33860118696616</v>
      </c>
      <c r="Z37" s="12">
        <v>115.59787073702643</v>
      </c>
      <c r="AA37" s="12">
        <v>110.47636562075851</v>
      </c>
      <c r="AB37" s="12">
        <v>135.51971247353913</v>
      </c>
      <c r="AC37" s="12">
        <v>130.19167764413803</v>
      </c>
      <c r="AD37" s="12">
        <v>121.84773331041224</v>
      </c>
      <c r="AE37" s="12">
        <v>104.01613538370509</v>
      </c>
      <c r="AF37" s="12">
        <v>122.90508868264347</v>
      </c>
      <c r="AG37" s="12">
        <v>137.01531382241882</v>
      </c>
      <c r="AH37" s="12">
        <v>150.42943068401473</v>
      </c>
      <c r="AI37" s="12">
        <v>161.39013766648608</v>
      </c>
      <c r="AJ37" s="12">
        <v>137.88484949037215</v>
      </c>
      <c r="AK37" s="12">
        <v>105.50310134388236</v>
      </c>
      <c r="AL37" s="12">
        <v>136.89657722776036</v>
      </c>
      <c r="AM37" s="12">
        <v>185.73857560062925</v>
      </c>
      <c r="AN37" s="12">
        <v>227.26663961444586</v>
      </c>
      <c r="AO37" s="12">
        <v>210.05007326087869</v>
      </c>
      <c r="AP37" s="12">
        <v>250.88011002124864</v>
      </c>
      <c r="AQ37" s="12">
        <v>213.50374899803506</v>
      </c>
      <c r="AR37" s="12">
        <v>198.82262871626551</v>
      </c>
      <c r="AS37" s="12">
        <v>191.90040518363193</v>
      </c>
      <c r="AT37" s="12">
        <v>191.27170091171314</v>
      </c>
      <c r="AU37" s="12">
        <v>166.91438771695914</v>
      </c>
      <c r="AV37" s="12">
        <v>133.13154775349963</v>
      </c>
      <c r="AW37" s="12">
        <v>117.35853054468912</v>
      </c>
      <c r="AX37" s="12">
        <v>129.4240875372551</v>
      </c>
      <c r="AY37" s="12">
        <v>139.40971521207675</v>
      </c>
      <c r="AZ37" s="12">
        <v>198.93320966603832</v>
      </c>
      <c r="BA37" s="12">
        <v>193.45069732762704</v>
      </c>
      <c r="BB37" s="12">
        <v>168.97560702584821</v>
      </c>
      <c r="BC37" s="12">
        <v>152.52830988252273</v>
      </c>
      <c r="BD37" s="12">
        <v>164.2765163402743</v>
      </c>
      <c r="BE37" s="12">
        <v>179.35318539899691</v>
      </c>
      <c r="BF37" s="12">
        <v>194.03814363130087</v>
      </c>
      <c r="BG37" s="12">
        <v>177.19937553346512</v>
      </c>
      <c r="BH37" s="12">
        <v>129.61982301451025</v>
      </c>
      <c r="BI37" s="12">
        <v>130.79447574994953</v>
      </c>
      <c r="BJ37" s="12">
        <v>149.98470816583944</v>
      </c>
      <c r="BK37" s="12">
        <v>180.77106824955473</v>
      </c>
      <c r="BL37" s="12">
        <v>233.66042533287222</v>
      </c>
      <c r="BM37" s="12">
        <v>214.32027297423173</v>
      </c>
      <c r="BN37" s="12">
        <v>211.75484291388398</v>
      </c>
      <c r="BO37" s="12">
        <v>202.47923608792902</v>
      </c>
      <c r="BP37" s="12">
        <v>179.98164979900733</v>
      </c>
      <c r="BQ37" s="12">
        <v>158.86548583056648</v>
      </c>
      <c r="BR37" s="12">
        <v>142.88018198282117</v>
      </c>
      <c r="BS37" s="12">
        <v>119.98776653267156</v>
      </c>
      <c r="BT37" s="12">
        <v>99.266191853550197</v>
      </c>
      <c r="BU37" s="12">
        <v>79.531450205590218</v>
      </c>
      <c r="BV37" s="12">
        <v>86.852580721894498</v>
      </c>
      <c r="BW37" s="12">
        <v>124.42683606953887</v>
      </c>
      <c r="BX37" s="12">
        <v>197.86290121075345</v>
      </c>
      <c r="BY37" s="12">
        <v>211.90428311281772</v>
      </c>
      <c r="BZ37" s="12">
        <v>250.58722642109115</v>
      </c>
      <c r="CA37" s="12">
        <v>255.28008043704662</v>
      </c>
      <c r="CB37" s="12">
        <v>252.01350478844296</v>
      </c>
      <c r="CC37" s="12">
        <v>225.58921535899827</v>
      </c>
      <c r="CD37" s="12">
        <v>242.32939610248127</v>
      </c>
      <c r="CE37" s="12">
        <v>265.75960437126571</v>
      </c>
      <c r="CF37" s="12">
        <v>259.18831344062266</v>
      </c>
      <c r="CG37" s="12">
        <v>209.23258979704835</v>
      </c>
      <c r="CH37" s="12">
        <v>220.17818484929049</v>
      </c>
      <c r="CI37" s="12">
        <v>200.00807568758285</v>
      </c>
      <c r="CJ37" s="12">
        <v>163.0210267717039</v>
      </c>
      <c r="CK37" s="12">
        <v>174.46555539341989</v>
      </c>
      <c r="CL37" s="12">
        <v>194.84987016932956</v>
      </c>
      <c r="CM37" s="12">
        <v>207.41939804144587</v>
      </c>
      <c r="CN37" s="12">
        <v>235.86244945199263</v>
      </c>
      <c r="CO37" s="12">
        <v>254.84735151429138</v>
      </c>
      <c r="CP37" s="12">
        <v>279.57142885699034</v>
      </c>
      <c r="CQ37" s="12">
        <v>281.78544657153077</v>
      </c>
      <c r="CR37" s="12">
        <v>261.41072667195715</v>
      </c>
      <c r="CS37" s="12">
        <v>240.08371529603193</v>
      </c>
      <c r="CT37" s="12">
        <v>256.81286193172843</v>
      </c>
      <c r="CU37" s="12">
        <v>235.226069279005</v>
      </c>
      <c r="CV37" s="12">
        <v>204.89714492461025</v>
      </c>
      <c r="CW37" s="12">
        <v>179.5055040608315</v>
      </c>
      <c r="CX37" s="12">
        <v>222.84556047070865</v>
      </c>
      <c r="CY37" s="12">
        <v>233.28814413103402</v>
      </c>
      <c r="CZ37" s="12">
        <v>257.35953001097414</v>
      </c>
      <c r="DA37" s="12">
        <v>276.95466620824482</v>
      </c>
      <c r="DB37" s="12">
        <v>271.70243090189837</v>
      </c>
      <c r="DC37" s="12">
        <v>285.03283246746236</v>
      </c>
      <c r="DD37" s="12">
        <v>280.57841112845739</v>
      </c>
      <c r="DE37" s="12">
        <v>278.48888693437704</v>
      </c>
      <c r="DF37" s="12">
        <v>192.59003692028455</v>
      </c>
      <c r="DG37" s="12">
        <v>220.75195845418546</v>
      </c>
      <c r="DH37" s="12">
        <v>331.27917691952496</v>
      </c>
      <c r="DI37" s="12">
        <v>341.27200075159863</v>
      </c>
      <c r="DJ37" s="12">
        <v>384.27167892345489</v>
      </c>
      <c r="DK37" s="12">
        <v>317.04685697837351</v>
      </c>
      <c r="DL37" s="12">
        <v>264.35707332284557</v>
      </c>
      <c r="DM37" s="12">
        <v>239.5264928528166</v>
      </c>
      <c r="DN37" s="12">
        <v>230.44206393785717</v>
      </c>
      <c r="DO37" s="12">
        <v>210.15345805339948</v>
      </c>
      <c r="DP37" s="12">
        <v>153.22417828879378</v>
      </c>
      <c r="DQ37" s="12">
        <v>143.23135445672011</v>
      </c>
      <c r="DR37" s="12">
        <v>209.34341061872962</v>
      </c>
      <c r="DS37" s="12">
        <v>226.88788187108085</v>
      </c>
      <c r="DT37" s="12">
        <v>286.95516594138729</v>
      </c>
      <c r="DU37" s="12">
        <v>306.58124561484163</v>
      </c>
      <c r="DV37" s="12">
        <v>278.33177083437442</v>
      </c>
      <c r="DW37" s="12">
        <v>245.32443675077508</v>
      </c>
      <c r="DX37" s="12">
        <v>231.94318234063007</v>
      </c>
      <c r="DY37" s="12">
        <v>228.96949029218393</v>
      </c>
      <c r="DZ37" s="12">
        <v>237.29568410468809</v>
      </c>
      <c r="EA37" s="12">
        <v>245.62187791719219</v>
      </c>
      <c r="EB37" s="12">
        <v>266.73444380700704</v>
      </c>
      <c r="EC37" s="12">
        <v>209.64085178514674</v>
      </c>
      <c r="ED37" s="12">
        <v>157.25042827130312</v>
      </c>
      <c r="EE37" s="12">
        <v>191.03422772239622</v>
      </c>
      <c r="EF37" s="12">
        <v>275.39645829127244</v>
      </c>
      <c r="EG37" s="12">
        <v>302.526690747141</v>
      </c>
      <c r="EH37" s="12">
        <v>285.17819484395329</v>
      </c>
      <c r="EI37" s="12">
        <v>238.50415877921188</v>
      </c>
      <c r="EJ37" s="12">
        <v>214.09455350842649</v>
      </c>
      <c r="EK37" s="12">
        <v>213.4720859061261</v>
      </c>
      <c r="EL37" s="12">
        <v>238.92393461891351</v>
      </c>
      <c r="EM37" s="12">
        <v>224.46829393104082</v>
      </c>
      <c r="EN37" s="12">
        <v>243.13920366524275</v>
      </c>
      <c r="EO37" s="12">
        <v>213.55244299544043</v>
      </c>
      <c r="EP37" s="12">
        <v>180.46187335962597</v>
      </c>
      <c r="EQ37" s="12">
        <v>212.74119620122855</v>
      </c>
      <c r="ER37" s="12">
        <v>350.41759700320029</v>
      </c>
      <c r="ES37" s="12">
        <v>354.37092592555575</v>
      </c>
      <c r="ET37" s="12">
        <v>309.59835447870836</v>
      </c>
      <c r="EU37" s="12">
        <v>239.09304431433611</v>
      </c>
      <c r="EV37" s="12">
        <v>220.0532115850136</v>
      </c>
      <c r="EW37" s="12">
        <v>236.687129073075</v>
      </c>
      <c r="EX37" s="12">
        <v>289.79788792784655</v>
      </c>
      <c r="EY37" s="12">
        <v>338.77565380087032</v>
      </c>
      <c r="EZ37" s="12">
        <v>370.9573487757537</v>
      </c>
      <c r="FA37" s="12">
        <v>364.23229995182572</v>
      </c>
      <c r="FB37" s="12">
        <v>349.65744292547777</v>
      </c>
      <c r="FC37" s="12">
        <v>351.97148722582142</v>
      </c>
      <c r="FD37" s="12">
        <v>364.42059939992043</v>
      </c>
      <c r="FE37" s="12">
        <v>344.06027181485086</v>
      </c>
      <c r="FF37" s="12">
        <v>311.69411534240714</v>
      </c>
      <c r="FG37" s="12">
        <v>290.18791965090645</v>
      </c>
      <c r="FH37" s="12">
        <v>257.28852792608745</v>
      </c>
      <c r="FI37" s="12">
        <v>240.71361892749272</v>
      </c>
      <c r="FJ37" s="12">
        <v>266.67807390853284</v>
      </c>
      <c r="FK37" s="12">
        <v>301.10017250788081</v>
      </c>
      <c r="FL37" s="12">
        <v>311.64278275400937</v>
      </c>
      <c r="FM37" s="12">
        <v>326.48725580539991</v>
      </c>
      <c r="FN37" s="12">
        <v>304.22042629235989</v>
      </c>
      <c r="FO37" s="12">
        <v>311.7540833195074</v>
      </c>
      <c r="FP37" s="12">
        <v>381.34212330615452</v>
      </c>
      <c r="FQ37" s="12">
        <v>415.11800698427044</v>
      </c>
      <c r="FR37" s="12">
        <v>417.93602216416429</v>
      </c>
      <c r="FS37" s="12">
        <v>385.73561718042566</v>
      </c>
      <c r="FT37" s="12">
        <v>389.61866363361963</v>
      </c>
      <c r="FU37" s="12">
        <v>340.29188413387249</v>
      </c>
      <c r="FV37" s="12">
        <v>303.29212200684833</v>
      </c>
      <c r="FW37" s="12">
        <v>272.05840081396536</v>
      </c>
      <c r="FX37" s="12">
        <v>224.59710514585208</v>
      </c>
      <c r="FY37" s="12">
        <v>193.42143295480213</v>
      </c>
      <c r="FZ37" s="12">
        <v>217.90875672390945</v>
      </c>
      <c r="GA37" s="12">
        <v>278.27779965498422</v>
      </c>
      <c r="GB37" s="12">
        <v>338.33069141078664</v>
      </c>
      <c r="GC37" s="12">
        <v>411.99583422452406</v>
      </c>
      <c r="GD37" s="12">
        <v>453.7841592589557</v>
      </c>
      <c r="GE37" s="12">
        <v>427.84033326203803</v>
      </c>
      <c r="GF37" s="12">
        <v>395.60898480211563</v>
      </c>
      <c r="GG37" s="12">
        <v>354.51628830204669</v>
      </c>
      <c r="GH37" s="12">
        <v>301.5456146417813</v>
      </c>
      <c r="GI37" s="12">
        <v>268.4608019317684</v>
      </c>
      <c r="GJ37" s="12">
        <v>242.57142685805781</v>
      </c>
      <c r="GK37" s="12">
        <v>200.35517033903892</v>
      </c>
      <c r="GL37" s="12">
        <v>160.08331550951792</v>
      </c>
      <c r="GM37" s="12">
        <v>230.25064615495324</v>
      </c>
      <c r="GN37" s="12">
        <v>390.42247439867111</v>
      </c>
      <c r="GO37" s="12">
        <v>447.98717484863079</v>
      </c>
      <c r="GP37" s="12">
        <v>484.09293437304478</v>
      </c>
      <c r="GQ37" s="12">
        <v>414.88772995220546</v>
      </c>
      <c r="GR37" s="12">
        <v>371.92978949241103</v>
      </c>
      <c r="GS37" s="12">
        <v>371.46395824629644</v>
      </c>
      <c r="GT37" s="12">
        <v>325.14877055652278</v>
      </c>
      <c r="GU37" s="12">
        <v>340.91579096762325</v>
      </c>
      <c r="GV37" s="12">
        <v>286.74671725298691</v>
      </c>
      <c r="GW37" s="12">
        <v>231.03430767969903</v>
      </c>
      <c r="GX37" s="12">
        <v>229.62625957738564</v>
      </c>
      <c r="GY37" s="12">
        <v>285.52025218533299</v>
      </c>
      <c r="GZ37" s="12">
        <v>395.06759390485479</v>
      </c>
      <c r="HA37" s="12">
        <v>402.0413898977946</v>
      </c>
      <c r="HB37" s="12">
        <v>396.85296051908279</v>
      </c>
      <c r="HC37" s="12">
        <v>375.79940311873457</v>
      </c>
      <c r="HD37" s="12">
        <v>366.18941485246876</v>
      </c>
      <c r="HE37" s="12">
        <v>399.0564238696536</v>
      </c>
      <c r="HF37" s="12">
        <v>430.6348409949087</v>
      </c>
      <c r="HG37" s="12">
        <v>434.08707750061461</v>
      </c>
      <c r="HH37" s="12">
        <v>379.15329214199613</v>
      </c>
      <c r="HI37" s="12">
        <v>364.73890942236847</v>
      </c>
      <c r="HJ37" s="12">
        <v>405.71119022442008</v>
      </c>
      <c r="HK37" s="12">
        <v>407.75633811544634</v>
      </c>
      <c r="HL37" s="12">
        <v>388.7440906555899</v>
      </c>
      <c r="HM37" s="12">
        <v>363.96724149304271</v>
      </c>
      <c r="HN37" s="12">
        <v>365.27214467474363</v>
      </c>
      <c r="HO37" s="12">
        <v>352.13483999544246</v>
      </c>
      <c r="HP37" s="12">
        <v>346.28964133152891</v>
      </c>
      <c r="HQ37" s="12">
        <v>378.02901250732106</v>
      </c>
      <c r="HR37" s="12">
        <v>376.60441324332805</v>
      </c>
      <c r="HS37" s="12">
        <v>370.13626723329742</v>
      </c>
      <c r="HT37" s="12">
        <v>340.43268894410386</v>
      </c>
      <c r="HU37" s="12">
        <v>290.51822326877448</v>
      </c>
      <c r="HV37" s="12">
        <v>267.5948643424411</v>
      </c>
      <c r="HW37" s="12">
        <v>271.99195629533824</v>
      </c>
      <c r="HX37" s="12">
        <v>405.32067875754348</v>
      </c>
      <c r="HY37" s="12">
        <v>464.68537800814363</v>
      </c>
      <c r="HZ37" s="12">
        <v>573.19623321146503</v>
      </c>
      <c r="IA37" s="12">
        <v>556.11903243667871</v>
      </c>
      <c r="IB37" s="12">
        <v>483.28552552936731</v>
      </c>
      <c r="IC37" s="12">
        <v>400.58848574861025</v>
      </c>
      <c r="ID37" s="12">
        <v>333.85636070338438</v>
      </c>
      <c r="IE37" s="12">
        <v>253.03895719685684</v>
      </c>
      <c r="IF37" s="12">
        <v>248.18802759326516</v>
      </c>
      <c r="IG37" s="12">
        <v>192.23766508684361</v>
      </c>
      <c r="IH37" s="12">
        <v>175.98298508596409</v>
      </c>
      <c r="II37" s="12">
        <v>211.98607943358246</v>
      </c>
      <c r="IJ37" s="12">
        <v>431.56458451187063</v>
      </c>
      <c r="IK37" s="12">
        <v>580.03258260089115</v>
      </c>
      <c r="IL37" s="12">
        <v>699.51709786973754</v>
      </c>
      <c r="IM37" s="12">
        <v>616.57970643676276</v>
      </c>
      <c r="IN37" s="12">
        <v>485.96801308101465</v>
      </c>
      <c r="IO37" s="12">
        <v>416.46728646902551</v>
      </c>
      <c r="IP37" s="12">
        <v>388.92903189696699</v>
      </c>
      <c r="IQ37" s="12">
        <v>393.47220584208031</v>
      </c>
      <c r="IR37" s="12">
        <v>338.58711448086723</v>
      </c>
      <c r="IS37" s="12">
        <v>306.89691704629729</v>
      </c>
      <c r="IT37" s="12">
        <v>320.05197224682018</v>
      </c>
      <c r="IU37" s="12">
        <v>362.02619801026248</v>
      </c>
      <c r="IV37" s="12">
        <v>461.34828001847012</v>
      </c>
      <c r="IW37" s="12">
        <v>452.85537522962738</v>
      </c>
      <c r="IX37" s="12">
        <v>464.38337927546689</v>
      </c>
      <c r="IY37" s="12">
        <v>430.69648807536771</v>
      </c>
      <c r="IZ37" s="12">
        <v>417.07584150063866</v>
      </c>
      <c r="JA37" s="12"/>
      <c r="JB37" s="12"/>
      <c r="JC37" s="12"/>
      <c r="JD37" s="12"/>
      <c r="JE37" s="12"/>
    </row>
    <row r="38" spans="1:265" s="10" customFormat="1" x14ac:dyDescent="0.35">
      <c r="A38" s="1" t="s">
        <v>57</v>
      </c>
      <c r="B38" s="12">
        <v>54.942222222222206</v>
      </c>
      <c r="C38" s="12">
        <v>63.890370370370363</v>
      </c>
      <c r="D38" s="12">
        <v>70.411851851851864</v>
      </c>
      <c r="E38" s="12">
        <v>105.72</v>
      </c>
      <c r="F38" s="12">
        <v>100.19851851851853</v>
      </c>
      <c r="G38" s="12">
        <v>118.77185185185184</v>
      </c>
      <c r="H38" s="12">
        <v>128.08296296296297</v>
      </c>
      <c r="I38" s="12">
        <v>142.79259259259257</v>
      </c>
      <c r="J38" s="12">
        <v>130.59259259259258</v>
      </c>
      <c r="K38" s="12">
        <v>116.8148148148148</v>
      </c>
      <c r="L38" s="12">
        <v>89.454814814814796</v>
      </c>
      <c r="M38" s="12">
        <v>78.327407407407406</v>
      </c>
      <c r="N38" s="12">
        <v>57.04302585324421</v>
      </c>
      <c r="O38" s="12">
        <v>64.370167376239749</v>
      </c>
      <c r="P38" s="12">
        <v>69.174426149999036</v>
      </c>
      <c r="Q38" s="12">
        <v>100.83768280793501</v>
      </c>
      <c r="R38" s="12">
        <v>92.074438796912673</v>
      </c>
      <c r="S38" s="12">
        <v>108.41495629581208</v>
      </c>
      <c r="T38" s="12">
        <v>118.13128934543475</v>
      </c>
      <c r="U38" s="12">
        <v>138.64642308580542</v>
      </c>
      <c r="V38" s="12">
        <v>128.51607850810294</v>
      </c>
      <c r="W38" s="12">
        <v>115.6946589978818</v>
      </c>
      <c r="X38" s="12">
        <v>90.892780893851594</v>
      </c>
      <c r="Y38" s="12">
        <v>80.611494613203362</v>
      </c>
      <c r="Z38" s="12">
        <v>51.838658680078439</v>
      </c>
      <c r="AA38" s="12">
        <v>58.068618133468533</v>
      </c>
      <c r="AB38" s="12">
        <v>61.870365044001844</v>
      </c>
      <c r="AC38" s="12">
        <v>98.452981283101408</v>
      </c>
      <c r="AD38" s="12">
        <v>93.326754803737145</v>
      </c>
      <c r="AE38" s="12">
        <v>112.97320174139639</v>
      </c>
      <c r="AF38" s="12">
        <v>121.61911003793186</v>
      </c>
      <c r="AG38" s="12">
        <v>132.53380278107588</v>
      </c>
      <c r="AH38" s="12">
        <v>119.17863379536367</v>
      </c>
      <c r="AI38" s="12">
        <v>105.56592711571213</v>
      </c>
      <c r="AJ38" s="12">
        <v>78.193349359872272</v>
      </c>
      <c r="AK38" s="12">
        <v>70.111571250061161</v>
      </c>
      <c r="AL38" s="12">
        <v>39.392656444189484</v>
      </c>
      <c r="AM38" s="12">
        <v>49.320113341960273</v>
      </c>
      <c r="AN38" s="12">
        <v>57.629997390573514</v>
      </c>
      <c r="AO38" s="12">
        <v>84.208939500260129</v>
      </c>
      <c r="AP38" s="12">
        <v>82.654800880481332</v>
      </c>
      <c r="AQ38" s="12">
        <v>96.546897114422535</v>
      </c>
      <c r="AR38" s="12">
        <v>103.30264254325698</v>
      </c>
      <c r="AS38" s="12">
        <v>112.12000042690002</v>
      </c>
      <c r="AT38" s="12">
        <v>102.89032005229527</v>
      </c>
      <c r="AU38" s="12">
        <v>92.3285208607372</v>
      </c>
      <c r="AV38" s="12">
        <v>71.109771133553011</v>
      </c>
      <c r="AW38" s="12">
        <v>60.008780992275781</v>
      </c>
      <c r="AX38" s="12">
        <v>36.508277858562678</v>
      </c>
      <c r="AY38" s="12">
        <v>38.252591416641096</v>
      </c>
      <c r="AZ38" s="12">
        <v>38.376819327899248</v>
      </c>
      <c r="BA38" s="12">
        <v>51.148601235341985</v>
      </c>
      <c r="BB38" s="12">
        <v>40.993289665016874</v>
      </c>
      <c r="BC38" s="12">
        <v>47.036913512720282</v>
      </c>
      <c r="BD38" s="12">
        <v>53.328993182939996</v>
      </c>
      <c r="BE38" s="12">
        <v>74.324150535626131</v>
      </c>
      <c r="BF38" s="12">
        <v>71.645566242879426</v>
      </c>
      <c r="BG38" s="12">
        <v>65.664696700863132</v>
      </c>
      <c r="BH38" s="12">
        <v>55.198175002334601</v>
      </c>
      <c r="BI38" s="12">
        <v>50.525540628877117</v>
      </c>
      <c r="BJ38" s="12">
        <v>22.490374738190209</v>
      </c>
      <c r="BK38" s="12">
        <v>24.524766872556995</v>
      </c>
      <c r="BL38" s="12">
        <v>25.295107992369161</v>
      </c>
      <c r="BM38" s="12">
        <v>53.339238783868517</v>
      </c>
      <c r="BN38" s="12">
        <v>55.538841233207478</v>
      </c>
      <c r="BO38" s="12">
        <v>71.540548833362237</v>
      </c>
      <c r="BP38" s="12">
        <v>75.004842647313865</v>
      </c>
      <c r="BQ38" s="12">
        <v>67.691404634533541</v>
      </c>
      <c r="BR38" s="12">
        <v>55.428701023226026</v>
      </c>
      <c r="BS38" s="12">
        <v>46.465721260955988</v>
      </c>
      <c r="BT38" s="12">
        <v>27.054149601782306</v>
      </c>
      <c r="BU38" s="12">
        <v>25.514748062274041</v>
      </c>
      <c r="BV38" s="12">
        <v>25.913045798369772</v>
      </c>
      <c r="BW38" s="12">
        <v>26.608465961392223</v>
      </c>
      <c r="BX38" s="12">
        <v>26.394589042009631</v>
      </c>
      <c r="BY38" s="12">
        <v>29.85247935538094</v>
      </c>
      <c r="BZ38" s="12">
        <v>37.602636107738896</v>
      </c>
      <c r="CA38" s="12">
        <v>38.349284275403882</v>
      </c>
      <c r="CB38" s="12">
        <v>34.183166797849488</v>
      </c>
      <c r="CC38" s="12">
        <v>32.502888245574248</v>
      </c>
      <c r="CD38" s="12">
        <v>36.261102736162428</v>
      </c>
      <c r="CE38" s="12">
        <v>27.211035366000079</v>
      </c>
      <c r="CF38" s="12">
        <v>27.882762576875358</v>
      </c>
      <c r="CG38" s="12">
        <v>26.567483557678194</v>
      </c>
      <c r="CH38" s="12">
        <v>30.136794781147024</v>
      </c>
      <c r="CI38" s="12">
        <v>22.314278472231486</v>
      </c>
      <c r="CJ38" s="12">
        <v>27.593324350645016</v>
      </c>
      <c r="CK38" s="12">
        <v>24.981976813991647</v>
      </c>
      <c r="CL38" s="12">
        <v>34.719780146480076</v>
      </c>
      <c r="CM38" s="12">
        <v>44.7886444589709</v>
      </c>
      <c r="CN38" s="12">
        <v>46.009151669579367</v>
      </c>
      <c r="CO38" s="12">
        <v>27.893008177803864</v>
      </c>
      <c r="CP38" s="12">
        <v>40.826798649928627</v>
      </c>
      <c r="CQ38" s="12">
        <v>31.548766659106974</v>
      </c>
      <c r="CR38" s="12">
        <v>28.199735855601059</v>
      </c>
      <c r="CS38" s="12">
        <v>28.878506917114688</v>
      </c>
      <c r="CT38" s="12">
        <v>31.920810042823405</v>
      </c>
      <c r="CU38" s="12">
        <v>27.48958764124388</v>
      </c>
      <c r="CV38" s="12">
        <v>27.349350978534932</v>
      </c>
      <c r="CW38" s="12">
        <v>24.630424632132232</v>
      </c>
      <c r="CX38" s="12">
        <v>32.738537066929915</v>
      </c>
      <c r="CY38" s="12">
        <v>25.236836137088275</v>
      </c>
      <c r="CZ38" s="12">
        <v>30.56454861991222</v>
      </c>
      <c r="DA38" s="12">
        <v>35.226297042383166</v>
      </c>
      <c r="DB38" s="12">
        <v>29.423444816499682</v>
      </c>
      <c r="DC38" s="12">
        <v>28.615323043263647</v>
      </c>
      <c r="DD38" s="12">
        <v>38.359529876332395</v>
      </c>
      <c r="DE38" s="12">
        <v>26.321589135394014</v>
      </c>
      <c r="DF38" s="12">
        <v>35.985111861150756</v>
      </c>
      <c r="DG38" s="12">
        <v>39.416747822142767</v>
      </c>
      <c r="DH38" s="12">
        <v>48.12614896143225</v>
      </c>
      <c r="DI38" s="12">
        <v>50.752864899478375</v>
      </c>
      <c r="DJ38" s="12">
        <v>56.185594791819526</v>
      </c>
      <c r="DK38" s="12">
        <v>33.738763857575471</v>
      </c>
      <c r="DL38" s="12">
        <v>24.159767339478915</v>
      </c>
      <c r="DM38" s="12">
        <v>12.498992782721221</v>
      </c>
      <c r="DN38" s="12">
        <v>14.979068557478087</v>
      </c>
      <c r="DO38" s="12">
        <v>21.931349137528514</v>
      </c>
      <c r="DP38" s="12">
        <v>31.347056390826982</v>
      </c>
      <c r="DQ38" s="12">
        <v>35.820541896236605</v>
      </c>
      <c r="DR38" s="12">
        <v>35.525980869542011</v>
      </c>
      <c r="DS38" s="12">
        <v>25.476327058792137</v>
      </c>
      <c r="DT38" s="12">
        <v>42.212516175509272</v>
      </c>
      <c r="DU38" s="12">
        <v>35.979989060686506</v>
      </c>
      <c r="DV38" s="12">
        <v>36.829733587694605</v>
      </c>
      <c r="DW38" s="12">
        <v>46.112248028922473</v>
      </c>
      <c r="DX38" s="12">
        <v>36.733681078989846</v>
      </c>
      <c r="DY38" s="12">
        <v>24.332661855147482</v>
      </c>
      <c r="DZ38" s="12">
        <v>30.102856228071346</v>
      </c>
      <c r="EA38" s="12">
        <v>25.957870302431996</v>
      </c>
      <c r="EB38" s="12">
        <v>23.831908109766669</v>
      </c>
      <c r="EC38" s="12">
        <v>29.265918702223882</v>
      </c>
      <c r="ED38" s="12">
        <v>28.114569297882841</v>
      </c>
      <c r="EE38" s="12">
        <v>30.226443789271467</v>
      </c>
      <c r="EF38" s="12">
        <v>28.606358142451207</v>
      </c>
      <c r="EG38" s="12">
        <v>34.589789084699632</v>
      </c>
      <c r="EH38" s="12">
        <v>38.350564975519944</v>
      </c>
      <c r="EI38" s="12">
        <v>39.747808802145165</v>
      </c>
      <c r="EJ38" s="12">
        <v>32.513133846502754</v>
      </c>
      <c r="EK38" s="12">
        <v>31.432863298603237</v>
      </c>
      <c r="EL38" s="12">
        <v>26.917114689363519</v>
      </c>
      <c r="EM38" s="12">
        <v>26.543150255472991</v>
      </c>
      <c r="EN38" s="12">
        <v>24.063714830774156</v>
      </c>
      <c r="EO38" s="12">
        <v>31.806187382435731</v>
      </c>
      <c r="EP38" s="12">
        <v>25.645379474112513</v>
      </c>
      <c r="EQ38" s="12">
        <v>34.746674848917408</v>
      </c>
      <c r="ER38" s="12">
        <v>29.678304139596314</v>
      </c>
      <c r="ES38" s="12">
        <v>33.95264077695807</v>
      </c>
      <c r="ET38" s="12">
        <v>31.811950532958015</v>
      </c>
      <c r="EU38" s="12">
        <v>42.616577062127291</v>
      </c>
      <c r="EV38" s="12">
        <v>31.675555970597259</v>
      </c>
      <c r="EW38" s="12">
        <v>34.325324510732528</v>
      </c>
      <c r="EX38" s="12">
        <v>25.391160501073916</v>
      </c>
      <c r="EY38" s="12">
        <v>26.823623580890889</v>
      </c>
      <c r="EZ38" s="12">
        <v>25.754238983977906</v>
      </c>
      <c r="FA38" s="12">
        <v>33.78486906175376</v>
      </c>
      <c r="FB38" s="12">
        <v>30.962846356007951</v>
      </c>
      <c r="FC38" s="12">
        <v>32.370335783561679</v>
      </c>
      <c r="FD38" s="12">
        <v>32.760949318961032</v>
      </c>
      <c r="FE38" s="12">
        <v>32.057844955242196</v>
      </c>
      <c r="FF38" s="12">
        <v>32.642484558225163</v>
      </c>
      <c r="FG38" s="12">
        <v>38.397950879814296</v>
      </c>
      <c r="FH38" s="12">
        <v>34.311877159513863</v>
      </c>
      <c r="FI38" s="12">
        <v>37.639136061046699</v>
      </c>
      <c r="FJ38" s="12">
        <v>37.962512840352723</v>
      </c>
      <c r="FK38" s="12">
        <v>37.163996317987163</v>
      </c>
      <c r="FL38" s="12">
        <v>30.29880334582905</v>
      </c>
      <c r="FM38" s="12">
        <v>31.778652329940364</v>
      </c>
      <c r="FN38" s="12">
        <v>33.917421523766322</v>
      </c>
      <c r="FO38" s="12">
        <v>33.106098000240131</v>
      </c>
      <c r="FP38" s="12">
        <v>37.396443389052678</v>
      </c>
      <c r="FQ38" s="12">
        <v>39.887405114796088</v>
      </c>
      <c r="FR38" s="12">
        <v>51.334302752171176</v>
      </c>
      <c r="FS38" s="12">
        <v>42.426393094891871</v>
      </c>
      <c r="FT38" s="12">
        <v>36.453207753571945</v>
      </c>
      <c r="FU38" s="12">
        <v>32.301177977294252</v>
      </c>
      <c r="FV38" s="12">
        <v>25.913686148427807</v>
      </c>
      <c r="FW38" s="12">
        <v>22.376392427860562</v>
      </c>
      <c r="FX38" s="12">
        <v>18.46001147293854</v>
      </c>
      <c r="FY38" s="12">
        <v>22.711935858269186</v>
      </c>
      <c r="FZ38" s="12">
        <v>32.830107125228459</v>
      </c>
      <c r="GA38" s="12">
        <v>36.912979095238732</v>
      </c>
      <c r="GB38" s="12">
        <v>33.473018583492312</v>
      </c>
      <c r="GC38" s="12">
        <v>38.842353820088313</v>
      </c>
      <c r="GD38" s="12">
        <v>36.912979095238732</v>
      </c>
      <c r="GE38" s="12">
        <v>39.691457997038377</v>
      </c>
      <c r="GF38" s="12">
        <v>32.326791979615521</v>
      </c>
      <c r="GG38" s="12">
        <v>34.947744767139369</v>
      </c>
      <c r="GH38" s="12">
        <v>27.159167011299505</v>
      </c>
      <c r="GI38" s="12">
        <v>28.847129764271134</v>
      </c>
      <c r="GJ38" s="12">
        <v>26.110273616243546</v>
      </c>
      <c r="GK38" s="12">
        <v>27.856508224496057</v>
      </c>
      <c r="GL38" s="12">
        <v>24.576635227257565</v>
      </c>
      <c r="GM38" s="12">
        <v>28.78949825904828</v>
      </c>
      <c r="GN38" s="12">
        <v>29.443295668298671</v>
      </c>
      <c r="GO38" s="12">
        <v>36.559505863205217</v>
      </c>
      <c r="GP38" s="12">
        <v>39.133072746434713</v>
      </c>
      <c r="GQ38" s="12">
        <v>48.422631038300935</v>
      </c>
      <c r="GR38" s="12">
        <v>45.518643525127068</v>
      </c>
      <c r="GS38" s="12">
        <v>41.937165650555634</v>
      </c>
      <c r="GT38" s="12">
        <v>35.078376178977841</v>
      </c>
      <c r="GU38" s="12">
        <v>29.624514734721647</v>
      </c>
      <c r="GV38" s="12">
        <v>27.743166264224438</v>
      </c>
      <c r="GW38" s="12">
        <v>30.605531023626249</v>
      </c>
      <c r="GX38" s="12">
        <v>34.607078536266492</v>
      </c>
      <c r="GY38" s="12">
        <v>33.322536319854848</v>
      </c>
      <c r="GZ38" s="12">
        <v>36.880321242279109</v>
      </c>
      <c r="HA38" s="12">
        <v>37.751197321202255</v>
      </c>
      <c r="HB38" s="12">
        <v>40.867140703584624</v>
      </c>
      <c r="HC38" s="12">
        <v>40.895316106138019</v>
      </c>
      <c r="HD38" s="12">
        <v>39.933510318974371</v>
      </c>
      <c r="HE38" s="12">
        <v>37.893995384143331</v>
      </c>
      <c r="HF38" s="12">
        <v>35.96846275964193</v>
      </c>
      <c r="HG38" s="12">
        <v>31.712055923905062</v>
      </c>
      <c r="HH38" s="12">
        <v>30.429434757667522</v>
      </c>
      <c r="HI38" s="12">
        <v>32.835870275750736</v>
      </c>
      <c r="HJ38" s="12">
        <v>39.3507917661655</v>
      </c>
      <c r="HK38" s="12">
        <v>31.964994196827597</v>
      </c>
      <c r="HL38" s="12">
        <v>35.675822783121433</v>
      </c>
      <c r="HM38" s="12">
        <v>35.53238437012233</v>
      </c>
      <c r="HN38" s="12">
        <v>43.853733374244584</v>
      </c>
      <c r="HO38" s="12">
        <v>37.48032924665484</v>
      </c>
      <c r="HP38" s="12">
        <v>38.762310062834345</v>
      </c>
      <c r="HQ38" s="12">
        <v>35.52405981936792</v>
      </c>
      <c r="HR38" s="12">
        <v>33.850184767672992</v>
      </c>
      <c r="HS38" s="12">
        <v>28.160674502061124</v>
      </c>
      <c r="HT38" s="12">
        <v>29.945970463853573</v>
      </c>
      <c r="HU38" s="12">
        <v>26.575167758374572</v>
      </c>
      <c r="HV38" s="12">
        <v>29.480435971664509</v>
      </c>
      <c r="HW38" s="12">
        <v>29.534865726597204</v>
      </c>
      <c r="HX38" s="12">
        <v>34.228631651969742</v>
      </c>
      <c r="HY38" s="12">
        <v>35.440173961765765</v>
      </c>
      <c r="HZ38" s="12">
        <v>43.019357248629248</v>
      </c>
      <c r="IA38" s="12">
        <v>42.421270294427615</v>
      </c>
      <c r="IB38" s="12">
        <v>32.226897370562575</v>
      </c>
      <c r="IC38" s="12">
        <v>33.140676903373844</v>
      </c>
      <c r="ID38" s="12">
        <v>27.833455622406916</v>
      </c>
      <c r="IE38" s="12">
        <v>26.679544817833751</v>
      </c>
      <c r="IF38" s="12">
        <v>25.59543216958604</v>
      </c>
      <c r="IG38" s="12">
        <v>22.973839032004161</v>
      </c>
      <c r="IH38" s="12">
        <v>22.526874691498016</v>
      </c>
      <c r="II38" s="12">
        <v>24.327539054683225</v>
      </c>
      <c r="IJ38" s="12">
        <v>26.969623394122117</v>
      </c>
      <c r="IK38" s="12">
        <v>32.92744033404928</v>
      </c>
      <c r="IL38" s="12">
        <v>35.420963460024815</v>
      </c>
      <c r="IM38" s="12">
        <v>38.414599981323121</v>
      </c>
      <c r="IN38" s="12">
        <v>41.146973678944491</v>
      </c>
      <c r="IO38" s="12">
        <v>36.531330460651823</v>
      </c>
      <c r="IP38" s="12">
        <v>31.343214290478794</v>
      </c>
      <c r="IQ38" s="12">
        <v>28.982883976573859</v>
      </c>
      <c r="IR38" s="12">
        <v>30.670846729545481</v>
      </c>
      <c r="IS38" s="12">
        <v>33.373123974439359</v>
      </c>
      <c r="IT38" s="12">
        <v>30.784829039875127</v>
      </c>
      <c r="IU38" s="12">
        <v>31.754959377793192</v>
      </c>
      <c r="IV38" s="12">
        <v>34.945823716965272</v>
      </c>
      <c r="IW38" s="12">
        <v>39.126028895796367</v>
      </c>
      <c r="IX38" s="12">
        <v>45.804239651009212</v>
      </c>
      <c r="IY38" s="12">
        <v>46.785255939913817</v>
      </c>
      <c r="IZ38" s="12">
        <v>43.167278112034573</v>
      </c>
      <c r="JA38" s="12"/>
      <c r="JB38" s="12"/>
      <c r="JC38" s="12"/>
      <c r="JD38" s="12"/>
      <c r="JE38" s="12"/>
    </row>
    <row r="39" spans="1:265" s="10" customFormat="1" x14ac:dyDescent="0.35">
      <c r="A39" s="1" t="s">
        <v>28</v>
      </c>
      <c r="B39" s="12">
        <v>5.3201148892800889</v>
      </c>
      <c r="C39" s="12">
        <v>85.249698878903004</v>
      </c>
      <c r="D39" s="12">
        <v>392.98804780876497</v>
      </c>
      <c r="E39" s="12">
        <v>264.5714815157973</v>
      </c>
      <c r="F39" s="12">
        <v>15.838043176132679</v>
      </c>
      <c r="G39" s="12">
        <v>0</v>
      </c>
      <c r="H39" s="12">
        <v>12.446956360604096</v>
      </c>
      <c r="I39" s="12">
        <v>75.198739924024835</v>
      </c>
      <c r="J39" s="12">
        <v>86.645047716112302</v>
      </c>
      <c r="K39" s="12">
        <v>117.05920504030391</v>
      </c>
      <c r="L39" s="12">
        <v>116.45881589919394</v>
      </c>
      <c r="M39" s="12">
        <v>28.223848790882982</v>
      </c>
      <c r="N39" s="12">
        <v>2.9519132771240622</v>
      </c>
      <c r="O39" s="12">
        <v>43.628277587325123</v>
      </c>
      <c r="P39" s="12">
        <v>411.56675623089046</v>
      </c>
      <c r="Q39" s="12">
        <v>361.47317705920506</v>
      </c>
      <c r="R39" s="12">
        <v>13.920133419809137</v>
      </c>
      <c r="S39" s="12">
        <v>0</v>
      </c>
      <c r="T39" s="12">
        <v>5.2033725562864817</v>
      </c>
      <c r="U39" s="12">
        <v>69.767441860465112</v>
      </c>
      <c r="V39" s="12">
        <v>70.923746872973226</v>
      </c>
      <c r="W39" s="12">
        <v>121.46205874177708</v>
      </c>
      <c r="X39" s="12">
        <v>113.59029000277958</v>
      </c>
      <c r="Y39" s="12">
        <v>24.88835356249421</v>
      </c>
      <c r="Z39" s="12">
        <v>3.2465486889650701</v>
      </c>
      <c r="AA39" s="12">
        <v>49.782266283702405</v>
      </c>
      <c r="AB39" s="12">
        <v>400.47067543778383</v>
      </c>
      <c r="AC39" s="12">
        <v>330.614287037895</v>
      </c>
      <c r="AD39" s="12">
        <v>18.04502918558325</v>
      </c>
      <c r="AE39" s="12">
        <v>0</v>
      </c>
      <c r="AF39" s="12">
        <v>5.1644584452886129</v>
      </c>
      <c r="AG39" s="12">
        <v>66.098397109237467</v>
      </c>
      <c r="AH39" s="12">
        <v>67.104604836468084</v>
      </c>
      <c r="AI39" s="12">
        <v>114.21291577874548</v>
      </c>
      <c r="AJ39" s="12">
        <v>115.23024182340407</v>
      </c>
      <c r="AK39" s="12">
        <v>20.94691003428148</v>
      </c>
      <c r="AL39" s="12">
        <v>3.5745390530899659</v>
      </c>
      <c r="AM39" s="12">
        <v>49.076253127026781</v>
      </c>
      <c r="AN39" s="12">
        <v>365.24784582599835</v>
      </c>
      <c r="AO39" s="12">
        <v>310.23997035115354</v>
      </c>
      <c r="AP39" s="12">
        <v>15.282127304734553</v>
      </c>
      <c r="AQ39" s="12">
        <v>0</v>
      </c>
      <c r="AR39" s="12">
        <v>5.3479106828499958</v>
      </c>
      <c r="AS39" s="12">
        <v>115.45816733067731</v>
      </c>
      <c r="AT39" s="12">
        <v>95.656443991475953</v>
      </c>
      <c r="AU39" s="12">
        <v>22.503474474196238</v>
      </c>
      <c r="AV39" s="12">
        <v>39.041971648290563</v>
      </c>
      <c r="AW39" s="12">
        <v>13.753358658389697</v>
      </c>
      <c r="AX39" s="12">
        <v>0</v>
      </c>
      <c r="AY39" s="12">
        <v>49.682201426850739</v>
      </c>
      <c r="AZ39" s="12">
        <v>405.67404799407029</v>
      </c>
      <c r="BA39" s="12">
        <v>287.85879736866491</v>
      </c>
      <c r="BB39" s="12">
        <v>14.564995830630966</v>
      </c>
      <c r="BC39" s="12">
        <v>0</v>
      </c>
      <c r="BD39" s="12">
        <v>4.0915408134902256</v>
      </c>
      <c r="BE39" s="12">
        <v>85.800055591587139</v>
      </c>
      <c r="BF39" s="12">
        <v>75.276568146020566</v>
      </c>
      <c r="BG39" s="12">
        <v>43.594922635041236</v>
      </c>
      <c r="BH39" s="12">
        <v>63.179838784397305</v>
      </c>
      <c r="BI39" s="12">
        <v>21.108125636986937</v>
      </c>
      <c r="BJ39" s="12">
        <v>2.457148151579728</v>
      </c>
      <c r="BK39" s="12">
        <v>47.580839432965817</v>
      </c>
      <c r="BL39" s="12">
        <v>341.05438710275183</v>
      </c>
      <c r="BM39" s="12">
        <v>290.6161400907996</v>
      </c>
      <c r="BN39" s="12">
        <v>16.015936254980083</v>
      </c>
      <c r="BO39" s="12">
        <v>0</v>
      </c>
      <c r="BP39" s="12">
        <v>4.097099972204207</v>
      </c>
      <c r="BQ39" s="12">
        <v>83.604187899564536</v>
      </c>
      <c r="BR39" s="12">
        <v>76.810895951079402</v>
      </c>
      <c r="BS39" s="12">
        <v>37.563235430371542</v>
      </c>
      <c r="BT39" s="12">
        <v>41.710367831001577</v>
      </c>
      <c r="BU39" s="12">
        <v>12.324654868896507</v>
      </c>
      <c r="BV39" s="12">
        <v>0.2557213008431391</v>
      </c>
      <c r="BW39" s="12">
        <v>5.4924488094135091</v>
      </c>
      <c r="BX39" s="12">
        <v>238.05985360882053</v>
      </c>
      <c r="BY39" s="12">
        <v>355.26359677568797</v>
      </c>
      <c r="BZ39" s="12">
        <v>0</v>
      </c>
      <c r="CA39" s="12">
        <v>0</v>
      </c>
      <c r="CB39" s="12">
        <v>11.246178078384139</v>
      </c>
      <c r="CC39" s="12">
        <v>49.020661539886966</v>
      </c>
      <c r="CD39" s="12">
        <v>16.916519966645048</v>
      </c>
      <c r="CE39" s="12">
        <v>28.051514870749561</v>
      </c>
      <c r="CF39" s="12">
        <v>51.399981469470958</v>
      </c>
      <c r="CG39" s="12">
        <v>17.08885388677847</v>
      </c>
      <c r="CH39" s="12">
        <v>2.1235986287408508</v>
      </c>
      <c r="CI39" s="12">
        <v>9.6062262577596584</v>
      </c>
      <c r="CJ39" s="12">
        <v>213.42166218845549</v>
      </c>
      <c r="CK39" s="12">
        <v>136.91096080793108</v>
      </c>
      <c r="CL39" s="12">
        <v>5.0199203187250996</v>
      </c>
      <c r="CM39" s="12">
        <v>0</v>
      </c>
      <c r="CN39" s="12">
        <v>3.6023348466598724</v>
      </c>
      <c r="CO39" s="12">
        <v>11.457426109515428</v>
      </c>
      <c r="CP39" s="12">
        <v>1.8400815343278052</v>
      </c>
      <c r="CQ39" s="12">
        <v>63.341054387102758</v>
      </c>
      <c r="CR39" s="12">
        <v>17.972760122301494</v>
      </c>
      <c r="CS39" s="12">
        <v>5.9538589826739559</v>
      </c>
      <c r="CT39" s="12">
        <v>1.6677476141943853E-2</v>
      </c>
      <c r="CU39" s="12">
        <v>5.4424163809876775</v>
      </c>
      <c r="CV39" s="12">
        <v>133.80895024552953</v>
      </c>
      <c r="CW39" s="12">
        <v>101.30454924488095</v>
      </c>
      <c r="CX39" s="12">
        <v>12.441397201890114</v>
      </c>
      <c r="CY39" s="12">
        <v>0</v>
      </c>
      <c r="CZ39" s="12">
        <v>0.1778930788474011</v>
      </c>
      <c r="DA39" s="12">
        <v>8.716760863522655</v>
      </c>
      <c r="DB39" s="12">
        <v>7.2046696933197447</v>
      </c>
      <c r="DC39" s="12">
        <v>82.742518298897437</v>
      </c>
      <c r="DD39" s="12">
        <v>8.0051885481330487</v>
      </c>
      <c r="DE39" s="12">
        <v>2.1069211525989071</v>
      </c>
      <c r="DF39" s="12">
        <v>1.6455109793384604</v>
      </c>
      <c r="DG39" s="12">
        <v>3.8469378300750492</v>
      </c>
      <c r="DH39" s="12">
        <v>72.124525155193183</v>
      </c>
      <c r="DI39" s="12">
        <v>102.52756416195683</v>
      </c>
      <c r="DJ39" s="12">
        <v>7.5271008987306596</v>
      </c>
      <c r="DK39" s="12">
        <v>0</v>
      </c>
      <c r="DL39" s="12">
        <v>1.0117668859445939</v>
      </c>
      <c r="DM39" s="12">
        <v>12.902807375150561</v>
      </c>
      <c r="DN39" s="12">
        <v>3.6634855925136662</v>
      </c>
      <c r="DO39" s="12">
        <v>91.626053923839535</v>
      </c>
      <c r="DP39" s="12">
        <v>15.510052812007785</v>
      </c>
      <c r="DQ39" s="12">
        <v>2.0680070416010379</v>
      </c>
      <c r="DR39" s="12">
        <v>8.8946539423700552E-2</v>
      </c>
      <c r="DS39" s="12">
        <v>3.5856573705179287</v>
      </c>
      <c r="DT39" s="12">
        <v>44.812378393403137</v>
      </c>
      <c r="DU39" s="12">
        <v>134.38710275178357</v>
      </c>
      <c r="DV39" s="12">
        <v>14.414898545353472</v>
      </c>
      <c r="DW39" s="12">
        <v>0</v>
      </c>
      <c r="DX39" s="12">
        <v>1.4064671546372649</v>
      </c>
      <c r="DY39" s="12">
        <v>9.7118502733253038</v>
      </c>
      <c r="DZ39" s="12">
        <v>3.7301954970814419</v>
      </c>
      <c r="EA39" s="12">
        <v>69.789678495321056</v>
      </c>
      <c r="EB39" s="12">
        <v>12.174557583619013</v>
      </c>
      <c r="EC39" s="12">
        <v>2.9741499119799872</v>
      </c>
      <c r="ED39" s="12">
        <v>0.36690447512276481</v>
      </c>
      <c r="EE39" s="12">
        <v>2.7462244047067546</v>
      </c>
      <c r="EF39" s="12">
        <v>53.323450384508483</v>
      </c>
      <c r="EG39" s="12">
        <v>72.118965996479204</v>
      </c>
      <c r="EH39" s="12">
        <v>7.3380895024552961</v>
      </c>
      <c r="EI39" s="12">
        <v>0</v>
      </c>
      <c r="EJ39" s="12">
        <v>0</v>
      </c>
      <c r="EK39" s="12">
        <v>1.834522375613824</v>
      </c>
      <c r="EL39" s="12">
        <v>19.462614657648476</v>
      </c>
      <c r="EM39" s="12">
        <v>60.772723061243404</v>
      </c>
      <c r="EN39" s="12">
        <v>11.55193180765311</v>
      </c>
      <c r="EO39" s="12">
        <v>2.3014917075882519</v>
      </c>
      <c r="EP39" s="12">
        <v>0.40025942740665243</v>
      </c>
      <c r="EQ39" s="12">
        <v>6.7543778374872607</v>
      </c>
      <c r="ER39" s="12">
        <v>67.604929120726396</v>
      </c>
      <c r="ES39" s="12">
        <v>37.579912906513485</v>
      </c>
      <c r="ET39" s="12">
        <v>1.678865931622348</v>
      </c>
      <c r="EU39" s="12">
        <v>0</v>
      </c>
      <c r="EV39" s="12">
        <v>0</v>
      </c>
      <c r="EW39" s="12">
        <v>0.98953025108866866</v>
      </c>
      <c r="EX39" s="12">
        <v>10.762531270267766</v>
      </c>
      <c r="EY39" s="12">
        <v>78.567590104697487</v>
      </c>
      <c r="EZ39" s="12">
        <v>10.684703048272029</v>
      </c>
      <c r="FA39" s="12">
        <v>4.9810062077272308</v>
      </c>
      <c r="FB39" s="12">
        <v>0</v>
      </c>
      <c r="FC39" s="12">
        <v>4.7975539701658487</v>
      </c>
      <c r="FD39" s="12">
        <v>65.381265635133886</v>
      </c>
      <c r="FE39" s="12">
        <v>58.065412767534518</v>
      </c>
      <c r="FF39" s="12">
        <v>3.8636153062169929</v>
      </c>
      <c r="FG39" s="12">
        <v>0</v>
      </c>
      <c r="FH39" s="12">
        <v>0.39470026869267122</v>
      </c>
      <c r="FI39" s="12">
        <v>1.2674881867877328</v>
      </c>
      <c r="FJ39" s="12">
        <v>10.690262206986011</v>
      </c>
      <c r="FK39" s="12">
        <v>81.430556842397863</v>
      </c>
      <c r="FL39" s="12">
        <v>13.853423515241362</v>
      </c>
      <c r="FM39" s="12">
        <v>2.3348466598721394</v>
      </c>
      <c r="FN39" s="12">
        <v>7.2269063281756696E-2</v>
      </c>
      <c r="FO39" s="12">
        <v>3.9525618456406932</v>
      </c>
      <c r="FP39" s="12">
        <v>69.261558417492822</v>
      </c>
      <c r="FQ39" s="12">
        <v>42.938941906791442</v>
      </c>
      <c r="FR39" s="12">
        <v>2.6461595478550914</v>
      </c>
      <c r="FS39" s="12">
        <v>0</v>
      </c>
      <c r="FT39" s="12">
        <v>0</v>
      </c>
      <c r="FU39" s="12">
        <v>0.68933568053367922</v>
      </c>
      <c r="FV39" s="12">
        <v>8.8673028814972668</v>
      </c>
      <c r="FW39" s="12">
        <v>53.023255813953497</v>
      </c>
      <c r="FX39" s="12">
        <v>12.247994070230705</v>
      </c>
      <c r="FY39" s="12">
        <v>3.8285926063189111</v>
      </c>
      <c r="FZ39" s="12">
        <v>7.7828221995737981E-2</v>
      </c>
      <c r="GA39" s="12">
        <v>2.484943945149634</v>
      </c>
      <c r="GB39" s="12">
        <v>45.432280181599189</v>
      </c>
      <c r="GC39" s="12">
        <v>18.054479755397015</v>
      </c>
      <c r="GD39" s="12">
        <v>1.4064671546372649</v>
      </c>
      <c r="GE39" s="12">
        <v>0</v>
      </c>
      <c r="GF39" s="12">
        <v>0</v>
      </c>
      <c r="GG39" s="12">
        <v>0.87278791809506162</v>
      </c>
      <c r="GH39" s="12">
        <v>7.0656907254702128</v>
      </c>
      <c r="GI39" s="12">
        <v>23.698693597702217</v>
      </c>
      <c r="GJ39" s="12">
        <v>11.841008060780137</v>
      </c>
      <c r="GK39" s="12">
        <v>2.1903085333086261</v>
      </c>
      <c r="GL39" s="12">
        <v>6.1150745853794132E-2</v>
      </c>
      <c r="GM39" s="12">
        <v>2.7128694524228667</v>
      </c>
      <c r="GN39" s="12">
        <v>38.024645603631981</v>
      </c>
      <c r="GO39" s="12">
        <v>39.48114518669508</v>
      </c>
      <c r="GP39" s="12">
        <v>0.80051885481330487</v>
      </c>
      <c r="GQ39" s="12">
        <v>0</v>
      </c>
      <c r="GR39" s="12">
        <v>0.6948948392476606</v>
      </c>
      <c r="GS39" s="12">
        <v>0.86166960066709897</v>
      </c>
      <c r="GT39" s="12">
        <v>1.9735013434633562</v>
      </c>
      <c r="GU39" s="12">
        <v>19.712776799777636</v>
      </c>
      <c r="GV39" s="12">
        <v>9.5506346706198464</v>
      </c>
      <c r="GW39" s="12">
        <v>1.134068377652182</v>
      </c>
      <c r="GX39" s="12">
        <v>0</v>
      </c>
      <c r="GY39" s="12">
        <v>1.851199851755768</v>
      </c>
      <c r="GZ39" s="12">
        <v>37.279718335958492</v>
      </c>
      <c r="HA39" s="12">
        <v>44.239785045863059</v>
      </c>
      <c r="HB39" s="12">
        <v>0.74492726767349215</v>
      </c>
      <c r="HC39" s="12">
        <v>0</v>
      </c>
      <c r="HD39" s="12">
        <v>0.23348466598721393</v>
      </c>
      <c r="HE39" s="12">
        <v>1.228574075789864</v>
      </c>
      <c r="HF39" s="12">
        <v>2.2403409617344576</v>
      </c>
      <c r="HG39" s="12">
        <v>16.004817937552119</v>
      </c>
      <c r="HH39" s="12">
        <v>7.1046048364680816</v>
      </c>
      <c r="HI39" s="12">
        <v>3.1186880385435005</v>
      </c>
      <c r="HJ39" s="12">
        <v>0.15565644399147596</v>
      </c>
      <c r="HK39" s="12">
        <v>3.8524969887890301</v>
      </c>
      <c r="HL39" s="12">
        <v>25.444269433892341</v>
      </c>
      <c r="HM39" s="12">
        <v>55.208005188548135</v>
      </c>
      <c r="HN39" s="12">
        <v>0.47808764940239051</v>
      </c>
      <c r="HO39" s="12">
        <v>0</v>
      </c>
      <c r="HP39" s="12">
        <v>0</v>
      </c>
      <c r="HQ39" s="12">
        <v>8.3387380709719267E-2</v>
      </c>
      <c r="HR39" s="12">
        <v>0.27795793569906424</v>
      </c>
      <c r="HS39" s="12">
        <v>7.9662744371351808</v>
      </c>
      <c r="HT39" s="12">
        <v>8.4999536736773837</v>
      </c>
      <c r="HU39" s="12">
        <v>1.3453164087834708</v>
      </c>
      <c r="HV39" s="12">
        <v>0.2557213008431391</v>
      </c>
      <c r="HW39" s="12">
        <v>1.3508755674974522</v>
      </c>
      <c r="HX39" s="12">
        <v>59.110534605763</v>
      </c>
      <c r="HY39" s="12">
        <v>14.453812656351339</v>
      </c>
      <c r="HZ39" s="12">
        <v>0.60038914110997865</v>
      </c>
      <c r="IA39" s="12">
        <v>0</v>
      </c>
      <c r="IB39" s="12">
        <v>0</v>
      </c>
      <c r="IC39" s="12">
        <v>7.2269063281756696E-2</v>
      </c>
      <c r="ID39" s="12">
        <v>0.10562401556564441</v>
      </c>
      <c r="IE39" s="12">
        <v>4.8642638747336235</v>
      </c>
      <c r="IF39" s="12">
        <v>5.1255443342907441</v>
      </c>
      <c r="IG39" s="12">
        <v>1.111831742796257</v>
      </c>
      <c r="IH39" s="12">
        <v>0.26128045955712037</v>
      </c>
      <c r="II39" s="12">
        <v>1.2118965996479201</v>
      </c>
      <c r="IJ39" s="12">
        <v>25.405355322894469</v>
      </c>
      <c r="IK39" s="12">
        <v>39.69795237654035</v>
      </c>
      <c r="IL39" s="12">
        <v>1.4175854720652277</v>
      </c>
      <c r="IM39" s="12">
        <v>0</v>
      </c>
      <c r="IN39" s="12">
        <v>0</v>
      </c>
      <c r="IO39" s="12">
        <v>6.670990456777541E-2</v>
      </c>
      <c r="IP39" s="12">
        <v>4.4473269711850276E-2</v>
      </c>
      <c r="IQ39" s="12">
        <v>3.0075048642638746</v>
      </c>
      <c r="IR39" s="12">
        <v>6.9711850273325311</v>
      </c>
      <c r="IS39" s="12">
        <v>0.44473269711850277</v>
      </c>
      <c r="IT39" s="12">
        <v>0.19457055498934497</v>
      </c>
      <c r="IU39" s="12">
        <v>1.1396275363661632</v>
      </c>
      <c r="IV39" s="12">
        <v>25.077364958769579</v>
      </c>
      <c r="IW39" s="12">
        <v>39.164273139998151</v>
      </c>
      <c r="IX39" s="12">
        <v>1.0617993143704254</v>
      </c>
      <c r="IY39" s="12">
        <v>0</v>
      </c>
      <c r="IZ39" s="12">
        <v>0</v>
      </c>
      <c r="JA39" s="12"/>
      <c r="JB39" s="12"/>
      <c r="JC39" s="12"/>
      <c r="JD39" s="12"/>
      <c r="JE39" s="12"/>
    </row>
    <row r="40" spans="1:265" s="10" customFormat="1" x14ac:dyDescent="0.35">
      <c r="A40" s="1" t="s">
        <v>29</v>
      </c>
      <c r="B40" s="12">
        <v>42.648000000000003</v>
      </c>
      <c r="C40" s="12">
        <v>98.903999999999996</v>
      </c>
      <c r="D40" s="12">
        <v>203.08800000000002</v>
      </c>
      <c r="E40" s="12">
        <v>434.37600000000003</v>
      </c>
      <c r="F40" s="12">
        <v>117.336</v>
      </c>
      <c r="G40" s="12">
        <v>58.080000000000013</v>
      </c>
      <c r="H40" s="12">
        <v>19.68</v>
      </c>
      <c r="I40" s="12">
        <v>22.200000000000003</v>
      </c>
      <c r="J40" s="12">
        <v>48.64800000000001</v>
      </c>
      <c r="K40" s="12">
        <v>74.16</v>
      </c>
      <c r="L40" s="12">
        <v>50.903999999999996</v>
      </c>
      <c r="M40" s="12">
        <v>29.976000000000003</v>
      </c>
      <c r="N40" s="12">
        <v>43.22831018497682</v>
      </c>
      <c r="O40" s="12">
        <v>100.24978405868849</v>
      </c>
      <c r="P40" s="12">
        <v>205.85141293487555</v>
      </c>
      <c r="Q40" s="12">
        <v>440.28654250866384</v>
      </c>
      <c r="R40" s="12">
        <v>118.93258778522886</v>
      </c>
      <c r="S40" s="12">
        <v>58.870292992483932</v>
      </c>
      <c r="T40" s="12">
        <v>19.947785228858184</v>
      </c>
      <c r="U40" s="12">
        <v>22.502074800846124</v>
      </c>
      <c r="V40" s="12">
        <v>49.309952023043344</v>
      </c>
      <c r="W40" s="12">
        <v>75.169093118502175</v>
      </c>
      <c r="X40" s="12">
        <v>51.596649354156355</v>
      </c>
      <c r="Y40" s="12">
        <v>30.38388262298033</v>
      </c>
      <c r="Z40" s="12">
        <v>37.000372654034834</v>
      </c>
      <c r="AA40" s="12">
        <v>85.806716773932195</v>
      </c>
      <c r="AB40" s="12">
        <v>176.19423376389577</v>
      </c>
      <c r="AC40" s="12">
        <v>376.85410504523162</v>
      </c>
      <c r="AD40" s="12">
        <v>101.7978738917143</v>
      </c>
      <c r="AE40" s="12">
        <v>50.388802376344579</v>
      </c>
      <c r="AF40" s="12">
        <v>17.073891714298572</v>
      </c>
      <c r="AG40" s="12">
        <v>19.260182726495341</v>
      </c>
      <c r="AH40" s="12">
        <v>42.205827444979519</v>
      </c>
      <c r="AI40" s="12">
        <v>64.339421216076317</v>
      </c>
      <c r="AJ40" s="12">
        <v>44.163078446374719</v>
      </c>
      <c r="AK40" s="12">
        <v>26.006452135559655</v>
      </c>
      <c r="AL40" s="12">
        <v>33.084078671407354</v>
      </c>
      <c r="AM40" s="12">
        <v>76.724529096719024</v>
      </c>
      <c r="AN40" s="12">
        <v>157.54500490571129</v>
      </c>
      <c r="AO40" s="12">
        <v>336.96608884288224</v>
      </c>
      <c r="AP40" s="12">
        <v>91.02310671047303</v>
      </c>
      <c r="AQ40" s="12">
        <v>45.055413835006078</v>
      </c>
      <c r="AR40" s="12">
        <v>15.266710473018586</v>
      </c>
      <c r="AS40" s="12">
        <v>17.221594131149018</v>
      </c>
      <c r="AT40" s="12">
        <v>37.738563571717897</v>
      </c>
      <c r="AU40" s="12">
        <v>57.529433367838323</v>
      </c>
      <c r="AV40" s="12">
        <v>39.488649894234662</v>
      </c>
      <c r="AW40" s="12">
        <v>23.253806561951482</v>
      </c>
      <c r="AX40" s="12">
        <v>31.995117332013141</v>
      </c>
      <c r="AY40" s="12">
        <v>74.199143795850404</v>
      </c>
      <c r="AZ40" s="12">
        <v>152.35941635537151</v>
      </c>
      <c r="BA40" s="12">
        <v>325.87486133489352</v>
      </c>
      <c r="BB40" s="12">
        <v>88.027084207210052</v>
      </c>
      <c r="BC40" s="12">
        <v>43.572416400378053</v>
      </c>
      <c r="BD40" s="12">
        <v>14.764207210045456</v>
      </c>
      <c r="BE40" s="12">
        <v>16.654745938161035</v>
      </c>
      <c r="BF40" s="12">
        <v>36.49640001800261</v>
      </c>
      <c r="BG40" s="12">
        <v>55.635853998829823</v>
      </c>
      <c r="BH40" s="12">
        <v>38.188882307934655</v>
      </c>
      <c r="BI40" s="12">
        <v>22.488408299203382</v>
      </c>
      <c r="BJ40" s="12">
        <v>29.474894819748858</v>
      </c>
      <c r="BK40" s="12">
        <v>68.35455349025608</v>
      </c>
      <c r="BL40" s="12">
        <v>140.35822170214681</v>
      </c>
      <c r="BM40" s="12">
        <v>300.20603339484222</v>
      </c>
      <c r="BN40" s="12">
        <v>81.093281245780631</v>
      </c>
      <c r="BO40" s="12">
        <v>40.140261937981016</v>
      </c>
      <c r="BP40" s="12">
        <v>13.601245780638191</v>
      </c>
      <c r="BQ40" s="12">
        <v>15.342868715963817</v>
      </c>
      <c r="BR40" s="12">
        <v>33.621616094333682</v>
      </c>
      <c r="BS40" s="12">
        <v>51.253474953868306</v>
      </c>
      <c r="BT40" s="12">
        <v>35.180783293577569</v>
      </c>
      <c r="BU40" s="12">
        <v>20.717019487825731</v>
      </c>
      <c r="BV40" s="12">
        <v>32.604219091768307</v>
      </c>
      <c r="BW40" s="12">
        <v>75.611697736171735</v>
      </c>
      <c r="BX40" s="12">
        <v>155.25993357036771</v>
      </c>
      <c r="BY40" s="12">
        <v>332.07865016427382</v>
      </c>
      <c r="BZ40" s="12">
        <v>89.702885278365372</v>
      </c>
      <c r="CA40" s="12">
        <v>44.40191907826636</v>
      </c>
      <c r="CB40" s="12">
        <v>15.045278365362979</v>
      </c>
      <c r="CC40" s="12">
        <v>16.971807912147263</v>
      </c>
      <c r="CD40" s="12">
        <v>37.191194203159469</v>
      </c>
      <c r="CE40" s="12">
        <v>56.695012376794629</v>
      </c>
      <c r="CF40" s="12">
        <v>38.915896845042539</v>
      </c>
      <c r="CG40" s="12">
        <v>22.916527656510194</v>
      </c>
      <c r="CH40" s="12">
        <v>30.247148836581307</v>
      </c>
      <c r="CI40" s="12">
        <v>70.145470093163496</v>
      </c>
      <c r="CJ40" s="12">
        <v>144.0356631711598</v>
      </c>
      <c r="CK40" s="12">
        <v>308.07155137494937</v>
      </c>
      <c r="CL40" s="12">
        <v>83.217957603852568</v>
      </c>
      <c r="CM40" s="12">
        <v>41.191952833160819</v>
      </c>
      <c r="CN40" s="12">
        <v>13.95760385255862</v>
      </c>
      <c r="CO40" s="12">
        <v>15.74485800441064</v>
      </c>
      <c r="CP40" s="12">
        <v>34.502515864800401</v>
      </c>
      <c r="CQ40" s="12">
        <v>52.59633646878796</v>
      </c>
      <c r="CR40" s="12">
        <v>36.102533867410777</v>
      </c>
      <c r="CS40" s="12">
        <v>21.259813672982585</v>
      </c>
      <c r="CT40" s="12">
        <v>28.326430892479408</v>
      </c>
      <c r="CU40" s="12">
        <v>65.691177100679596</v>
      </c>
      <c r="CV40" s="12">
        <v>134.8892843062244</v>
      </c>
      <c r="CW40" s="12">
        <v>288.5087634907062</v>
      </c>
      <c r="CX40" s="12">
        <v>77.933551284936328</v>
      </c>
      <c r="CY40" s="12">
        <v>38.57623115351727</v>
      </c>
      <c r="CZ40" s="12">
        <v>13.071284936315767</v>
      </c>
      <c r="DA40" s="12">
        <v>14.745047031819617</v>
      </c>
      <c r="DB40" s="12">
        <v>32.311578738917149</v>
      </c>
      <c r="DC40" s="12">
        <v>49.256427381970383</v>
      </c>
      <c r="DD40" s="12">
        <v>33.809994329177734</v>
      </c>
      <c r="DE40" s="12">
        <v>19.909798640802919</v>
      </c>
      <c r="DF40" s="12">
        <v>24.84137071875422</v>
      </c>
      <c r="DG40" s="12">
        <v>57.609053872811558</v>
      </c>
      <c r="DH40" s="12">
        <v>118.29357288806878</v>
      </c>
      <c r="DI40" s="12">
        <v>253.01292551419959</v>
      </c>
      <c r="DJ40" s="12">
        <v>68.345223097349134</v>
      </c>
      <c r="DK40" s="12">
        <v>33.830116566902205</v>
      </c>
      <c r="DL40" s="12">
        <v>11.463097349115623</v>
      </c>
      <c r="DM40" s="12">
        <v>12.930932985282867</v>
      </c>
      <c r="DN40" s="12">
        <v>28.33621747153337</v>
      </c>
      <c r="DO40" s="12">
        <v>43.196305864350322</v>
      </c>
      <c r="DP40" s="12">
        <v>29.650279850578332</v>
      </c>
      <c r="DQ40" s="12">
        <v>17.460254376884649</v>
      </c>
      <c r="DR40" s="12">
        <v>24.385184211710694</v>
      </c>
      <c r="DS40" s="12">
        <v>56.551122192717941</v>
      </c>
      <c r="DT40" s="12">
        <v>116.12123173860208</v>
      </c>
      <c r="DU40" s="12">
        <v>248.36660047706917</v>
      </c>
      <c r="DV40" s="12">
        <v>67.090132589225433</v>
      </c>
      <c r="DW40" s="12">
        <v>33.208860884828304</v>
      </c>
      <c r="DX40" s="12">
        <v>11.252589225437688</v>
      </c>
      <c r="DY40" s="12">
        <v>12.693469553085196</v>
      </c>
      <c r="DZ40" s="12">
        <v>27.81585165849048</v>
      </c>
      <c r="EA40" s="12">
        <v>42.403049642198113</v>
      </c>
      <c r="EB40" s="12">
        <v>29.10578261847968</v>
      </c>
      <c r="EC40" s="12">
        <v>17.139614564111795</v>
      </c>
      <c r="ED40" s="12">
        <v>22.384489671002292</v>
      </c>
      <c r="EE40" s="12">
        <v>51.911357306809478</v>
      </c>
      <c r="EF40" s="12">
        <v>106.59400765110941</v>
      </c>
      <c r="EG40" s="12">
        <v>227.98923947972455</v>
      </c>
      <c r="EH40" s="12">
        <v>61.585689364957915</v>
      </c>
      <c r="EI40" s="12">
        <v>30.484223412394801</v>
      </c>
      <c r="EJ40" s="12">
        <v>10.329364957918898</v>
      </c>
      <c r="EK40" s="12">
        <v>11.65202754399388</v>
      </c>
      <c r="EL40" s="12">
        <v>25.533686304514159</v>
      </c>
      <c r="EM40" s="12">
        <v>38.924070390206566</v>
      </c>
      <c r="EN40" s="12">
        <v>26.717784238714611</v>
      </c>
      <c r="EO40" s="12">
        <v>15.73338638102525</v>
      </c>
      <c r="EP40" s="12">
        <v>22.983994239164677</v>
      </c>
      <c r="EQ40" s="12">
        <v>53.30165461991988</v>
      </c>
      <c r="ER40" s="12">
        <v>109.44882343939869</v>
      </c>
      <c r="ES40" s="12">
        <v>234.09527953553265</v>
      </c>
      <c r="ET40" s="12">
        <v>63.235086007471089</v>
      </c>
      <c r="EU40" s="12">
        <v>31.300656195148303</v>
      </c>
      <c r="EV40" s="12">
        <v>10.606007471083306</v>
      </c>
      <c r="EW40" s="12">
        <v>11.964093793600075</v>
      </c>
      <c r="EX40" s="12">
        <v>26.217533102299839</v>
      </c>
      <c r="EY40" s="12">
        <v>39.966540348350499</v>
      </c>
      <c r="EZ40" s="12">
        <v>27.433343714838649</v>
      </c>
      <c r="FA40" s="12">
        <v>16.15476016022323</v>
      </c>
      <c r="FB40" s="12">
        <v>16.440404881267185</v>
      </c>
      <c r="FC40" s="12">
        <v>22.186795054386483</v>
      </c>
      <c r="FD40" s="12">
        <v>80.720862492271237</v>
      </c>
      <c r="FE40" s="12">
        <v>218.55624033620876</v>
      </c>
      <c r="FF40" s="12">
        <v>69.528339076321302</v>
      </c>
      <c r="FG40" s="12">
        <v>7.9854300354948826</v>
      </c>
      <c r="FH40" s="12">
        <v>27.957332512360018</v>
      </c>
      <c r="FI40" s="12">
        <v>29.814190214715413</v>
      </c>
      <c r="FJ40" s="12">
        <v>25.172902245523872</v>
      </c>
      <c r="FK40" s="12">
        <v>38.849063818835717</v>
      </c>
      <c r="FL40" s="12">
        <v>17.648325710332273</v>
      </c>
      <c r="FM40" s="12">
        <v>20.271333946777904</v>
      </c>
      <c r="FN40" s="12">
        <v>12.836165730762577</v>
      </c>
      <c r="FO40" s="12">
        <v>38.958903994888125</v>
      </c>
      <c r="FP40" s="12">
        <v>109.02293774140033</v>
      </c>
      <c r="FQ40" s="12">
        <v>151.24549114050424</v>
      </c>
      <c r="FR40" s="12">
        <v>41.511751524531732</v>
      </c>
      <c r="FS40" s="12">
        <v>78.284084624400421</v>
      </c>
      <c r="FT40" s="12">
        <v>5.2975889080757046</v>
      </c>
      <c r="FU40" s="12">
        <v>3.6542034792721592</v>
      </c>
      <c r="FV40" s="12">
        <v>54.486592885866806</v>
      </c>
      <c r="FW40" s="12">
        <v>55.948488349249899</v>
      </c>
      <c r="FX40" s="12">
        <v>25.704014069312635</v>
      </c>
      <c r="FY40" s="12">
        <v>20.231913932396704</v>
      </c>
      <c r="FZ40" s="12">
        <v>17.499763821700043</v>
      </c>
      <c r="GA40" s="12">
        <v>33.783079055119977</v>
      </c>
      <c r="GB40" s="12">
        <v>90.029940503925204</v>
      </c>
      <c r="GC40" s="12">
        <v>203.03863422108682</v>
      </c>
      <c r="GD40" s="12">
        <v>75.621022293274493</v>
      </c>
      <c r="GE40" s="12">
        <v>23.560942538498722</v>
      </c>
      <c r="GF40" s="12">
        <v>5.5209084786425899</v>
      </c>
      <c r="GG40" s="12">
        <v>12.445698996949314</v>
      </c>
      <c r="GH40" s="12">
        <v>22.237851148692656</v>
      </c>
      <c r="GI40" s="12">
        <v>29.179681772268861</v>
      </c>
      <c r="GJ40" s="12">
        <v>18.501358517842743</v>
      </c>
      <c r="GK40" s="12">
        <v>9.1240344564411497</v>
      </c>
      <c r="GL40" s="12">
        <v>37.301004506571125</v>
      </c>
      <c r="GM40" s="12">
        <v>108.56542204664177</v>
      </c>
      <c r="GN40" s="12">
        <v>96.790323976415834</v>
      </c>
      <c r="GO40" s="12">
        <v>288.0599183556576</v>
      </c>
      <c r="GP40" s="12">
        <v>47.321774502818784</v>
      </c>
      <c r="GQ40" s="12">
        <v>14.891681946812446</v>
      </c>
      <c r="GR40" s="12">
        <v>4.8908955413550688</v>
      </c>
      <c r="GS40" s="12">
        <v>3.5361643580963733</v>
      </c>
      <c r="GT40" s="12">
        <v>5.5393186426272045</v>
      </c>
      <c r="GU40" s="12">
        <v>22.589271209124593</v>
      </c>
      <c r="GV40" s="12">
        <v>32.104757129080511</v>
      </c>
      <c r="GW40" s="12">
        <v>4.0558019401458898</v>
      </c>
      <c r="GX40" s="12">
        <v>12.380407136306198</v>
      </c>
      <c r="GY40" s="12">
        <v>26.144573574897993</v>
      </c>
      <c r="GZ40" s="12">
        <v>66.767670765325775</v>
      </c>
      <c r="HA40" s="12">
        <v>116.42352225029886</v>
      </c>
      <c r="HB40" s="12">
        <v>27.674757902363574</v>
      </c>
      <c r="HC40" s="12">
        <v>9.7990037297490566</v>
      </c>
      <c r="HD40" s="12">
        <v>2.2135011116387888</v>
      </c>
      <c r="HE40" s="12">
        <v>2.0058515876262528</v>
      </c>
      <c r="HF40" s="12">
        <v>5.7285580026551246</v>
      </c>
      <c r="HG40" s="12">
        <v>18.975313204609499</v>
      </c>
      <c r="HH40" s="12">
        <v>17.699874169489203</v>
      </c>
      <c r="HI40" s="12">
        <v>10.382476200626813</v>
      </c>
      <c r="HJ40" s="12">
        <v>3.4401318050324305</v>
      </c>
      <c r="HK40" s="12">
        <v>36.57020662505154</v>
      </c>
      <c r="HL40" s="12">
        <v>80.625600597234566</v>
      </c>
      <c r="HM40" s="12">
        <v>118.04644242704508</v>
      </c>
      <c r="HN40" s="12">
        <v>26.553022329347399</v>
      </c>
      <c r="HO40" s="12">
        <v>21.090341346098015</v>
      </c>
      <c r="HP40" s="12">
        <v>3.4439850951687458</v>
      </c>
      <c r="HQ40" s="12">
        <v>10.246754759158826</v>
      </c>
      <c r="HR40" s="12">
        <v>15.091624890552355</v>
      </c>
      <c r="HS40" s="12">
        <v>14.396320092621718</v>
      </c>
      <c r="HT40" s="12">
        <v>14.706724020269323</v>
      </c>
      <c r="HU40" s="12">
        <v>8.5050676175443982</v>
      </c>
      <c r="HV40" s="12">
        <v>6.9648219213895555</v>
      </c>
      <c r="HW40" s="12">
        <v>69.516993277586593</v>
      </c>
      <c r="HX40" s="12">
        <v>92.144668945069796</v>
      </c>
      <c r="HY40" s="12">
        <v>124.83061311583387</v>
      </c>
      <c r="HZ40" s="12">
        <v>31.644503029465092</v>
      </c>
      <c r="IA40" s="12">
        <v>0</v>
      </c>
      <c r="IB40" s="12">
        <v>0</v>
      </c>
      <c r="IC40" s="12">
        <v>19.876126809810277</v>
      </c>
      <c r="ID40" s="12">
        <v>20.136009822337307</v>
      </c>
      <c r="IE40" s="12">
        <v>30.501360289024941</v>
      </c>
      <c r="IF40" s="12">
        <v>6.4927938796909546</v>
      </c>
      <c r="IG40" s="12">
        <v>14.937527536567629</v>
      </c>
      <c r="IH40" s="12">
        <v>5.5966470369886041</v>
      </c>
      <c r="II40" s="12">
        <v>83.712942283119929</v>
      </c>
      <c r="IJ40" s="12">
        <v>78.310201368657673</v>
      </c>
      <c r="IK40" s="12">
        <v>119.57050002319392</v>
      </c>
      <c r="IL40" s="12">
        <v>49.375460406053904</v>
      </c>
      <c r="IM40" s="12">
        <v>0</v>
      </c>
      <c r="IN40" s="12">
        <v>0</v>
      </c>
      <c r="IO40" s="12">
        <v>10.24148859597253</v>
      </c>
      <c r="IP40" s="12">
        <v>17.45733096257559</v>
      </c>
      <c r="IQ40" s="12">
        <v>28.11874255473677</v>
      </c>
      <c r="IR40" s="12">
        <v>29.57109042144878</v>
      </c>
      <c r="IS40" s="12">
        <v>13.80436909901402</v>
      </c>
      <c r="IT40" s="12">
        <v>15.060712940792136</v>
      </c>
      <c r="IU40" s="12">
        <v>39.448186213530448</v>
      </c>
      <c r="IV40" s="12">
        <v>65.939513086361956</v>
      </c>
      <c r="IW40" s="12">
        <v>134.29103766045861</v>
      </c>
      <c r="IX40" s="12">
        <v>58.887949322570456</v>
      </c>
      <c r="IY40" s="12">
        <v>0</v>
      </c>
      <c r="IZ40" s="12">
        <v>0</v>
      </c>
      <c r="JA40" s="12"/>
      <c r="JB40" s="12"/>
      <c r="JC40" s="12"/>
      <c r="JD40" s="12"/>
      <c r="JE40" s="12"/>
    </row>
    <row r="41" spans="1:265" s="10" customFormat="1" hidden="1" x14ac:dyDescent="0.35">
      <c r="A41" s="3" t="s">
        <v>30</v>
      </c>
      <c r="B41" s="11">
        <v>42.352333574257791</v>
      </c>
      <c r="C41" s="11">
        <v>0.11722864915159521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25.495181738563716</v>
      </c>
      <c r="K41" s="11">
        <v>164.69395534654183</v>
      </c>
      <c r="L41" s="11">
        <v>557.28696288989113</v>
      </c>
      <c r="M41" s="11">
        <v>410.05433780159393</v>
      </c>
      <c r="N41" s="11">
        <v>79.846646345212406</v>
      </c>
      <c r="O41" s="11">
        <v>0.2459342289893606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14.592097586702064</v>
      </c>
      <c r="W41" s="11">
        <v>83.781594009042166</v>
      </c>
      <c r="X41" s="11">
        <v>216.17618728164797</v>
      </c>
      <c r="Y41" s="11">
        <v>167.15329763643544</v>
      </c>
      <c r="Z41" s="11">
        <v>29.676063631382849</v>
      </c>
      <c r="AA41" s="11">
        <v>0.16395615265957375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8.0338514803191128</v>
      </c>
      <c r="AI41" s="11">
        <v>45.579810439361509</v>
      </c>
      <c r="AJ41" s="11">
        <v>122.06535565505266</v>
      </c>
      <c r="AK41" s="11">
        <v>86.486870527925134</v>
      </c>
      <c r="AL41" s="11">
        <v>14.346163357712701</v>
      </c>
      <c r="AM41" s="11">
        <v>8.1978076329786875E-2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4.0169257401595564</v>
      </c>
      <c r="AU41" s="11">
        <v>24.429466746276489</v>
      </c>
      <c r="AV41" s="11">
        <v>74.60004946010605</v>
      </c>
      <c r="AW41" s="11">
        <v>55.253223446276344</v>
      </c>
      <c r="AX41" s="11">
        <v>10.329237617553144</v>
      </c>
      <c r="AY41" s="11">
        <v>8.1978076329786875E-2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6.4762680300531628</v>
      </c>
      <c r="BG41" s="11">
        <v>37.873871264361533</v>
      </c>
      <c r="BH41" s="11">
        <v>103.04644194654209</v>
      </c>
      <c r="BI41" s="11">
        <v>76.895435597340082</v>
      </c>
      <c r="BJ41" s="11">
        <v>10.329237617553144</v>
      </c>
      <c r="BK41" s="11">
        <v>8.1978076329786875E-2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6.4762680300531628</v>
      </c>
      <c r="BS41" s="11">
        <v>37.873871264361533</v>
      </c>
      <c r="BT41" s="11">
        <v>103.04644194654209</v>
      </c>
      <c r="BU41" s="11">
        <v>76.895435597340082</v>
      </c>
      <c r="BV41" s="11">
        <v>10.329237617553144</v>
      </c>
      <c r="BW41" s="11">
        <v>8.1978076329786875E-2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6.4762680300531628</v>
      </c>
      <c r="CE41" s="11">
        <v>37.873871264361533</v>
      </c>
      <c r="CF41" s="11">
        <v>103.04644194654209</v>
      </c>
      <c r="CG41" s="11">
        <v>76.895435597340082</v>
      </c>
      <c r="CH41" s="11">
        <v>10.329237617553144</v>
      </c>
      <c r="CI41" s="11">
        <v>8.1978076329786875E-2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6.4762680300531628</v>
      </c>
      <c r="CQ41" s="11">
        <v>37.873871264361533</v>
      </c>
      <c r="CR41" s="11">
        <v>103.04644194654209</v>
      </c>
      <c r="CS41" s="11">
        <v>76.895435597340082</v>
      </c>
      <c r="CT41" s="11">
        <v>10.329237617553144</v>
      </c>
      <c r="CU41" s="11">
        <v>8.1978076329786875E-2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  <c r="DS41" s="11">
        <v>0</v>
      </c>
      <c r="DT41" s="11">
        <v>0</v>
      </c>
      <c r="DU41" s="11">
        <v>0</v>
      </c>
      <c r="DV41" s="11">
        <v>0</v>
      </c>
      <c r="DW41" s="11">
        <v>0</v>
      </c>
      <c r="DX41" s="11">
        <v>0</v>
      </c>
      <c r="DY41" s="11">
        <v>0</v>
      </c>
      <c r="DZ41" s="11">
        <v>0</v>
      </c>
      <c r="EA41" s="11">
        <v>0</v>
      </c>
      <c r="EB41" s="11">
        <v>0</v>
      </c>
      <c r="EC41" s="11">
        <v>0</v>
      </c>
      <c r="ED41" s="11">
        <v>0</v>
      </c>
      <c r="EE41" s="11">
        <v>0</v>
      </c>
      <c r="EF41" s="11">
        <v>0</v>
      </c>
      <c r="EG41" s="11">
        <v>0</v>
      </c>
      <c r="EH41" s="11">
        <v>0</v>
      </c>
      <c r="EI41" s="11">
        <v>0</v>
      </c>
      <c r="EJ41" s="11">
        <v>0</v>
      </c>
      <c r="EK41" s="11">
        <v>0</v>
      </c>
      <c r="EL41" s="11">
        <v>0</v>
      </c>
      <c r="EM41" s="11">
        <v>0</v>
      </c>
      <c r="EN41" s="11">
        <v>0</v>
      </c>
      <c r="EO41" s="11">
        <v>0</v>
      </c>
      <c r="EP41" s="11">
        <v>0</v>
      </c>
      <c r="EQ41" s="11">
        <v>0</v>
      </c>
      <c r="ER41" s="11">
        <v>0</v>
      </c>
      <c r="ES41" s="11">
        <v>0</v>
      </c>
      <c r="ET41" s="11">
        <v>0</v>
      </c>
      <c r="EU41" s="11">
        <v>0</v>
      </c>
      <c r="EV41" s="11">
        <v>0</v>
      </c>
      <c r="EW41" s="11">
        <v>0</v>
      </c>
      <c r="EX41" s="11">
        <v>0</v>
      </c>
      <c r="EY41" s="11">
        <v>0</v>
      </c>
      <c r="EZ41" s="11">
        <v>0</v>
      </c>
      <c r="FA41" s="11">
        <v>0</v>
      </c>
      <c r="FB41" s="11">
        <v>0</v>
      </c>
      <c r="FC41" s="11">
        <v>0</v>
      </c>
      <c r="FD41" s="11">
        <v>0</v>
      </c>
      <c r="FE41" s="11">
        <v>0</v>
      </c>
      <c r="FF41" s="11">
        <v>0</v>
      </c>
      <c r="FG41" s="11">
        <v>0</v>
      </c>
      <c r="FH41" s="11">
        <v>0</v>
      </c>
      <c r="FI41" s="11">
        <v>0</v>
      </c>
      <c r="FJ41" s="11">
        <v>0</v>
      </c>
      <c r="FK41" s="11">
        <v>0</v>
      </c>
      <c r="FL41" s="11">
        <v>0</v>
      </c>
      <c r="FM41" s="11">
        <v>0</v>
      </c>
      <c r="FN41" s="11">
        <v>0</v>
      </c>
      <c r="FO41" s="11">
        <v>0</v>
      </c>
      <c r="FP41" s="11">
        <v>0</v>
      </c>
      <c r="FQ41" s="11">
        <v>0</v>
      </c>
      <c r="FR41" s="11">
        <v>0</v>
      </c>
      <c r="FS41" s="11">
        <v>0</v>
      </c>
      <c r="FT41" s="11">
        <v>0</v>
      </c>
      <c r="FU41" s="11">
        <v>0</v>
      </c>
      <c r="FV41" s="11">
        <v>0</v>
      </c>
      <c r="FW41" s="11">
        <v>0</v>
      </c>
      <c r="FX41" s="11">
        <v>0</v>
      </c>
      <c r="FY41" s="11">
        <v>0</v>
      </c>
      <c r="FZ41" s="11">
        <v>0</v>
      </c>
      <c r="GA41" s="11">
        <v>0</v>
      </c>
      <c r="GB41" s="11">
        <v>0</v>
      </c>
      <c r="GC41" s="11">
        <v>0</v>
      </c>
      <c r="GD41" s="11">
        <v>0</v>
      </c>
      <c r="GE41" s="11">
        <v>0</v>
      </c>
      <c r="GF41" s="11">
        <v>0</v>
      </c>
      <c r="GG41" s="11">
        <v>0</v>
      </c>
      <c r="GH41" s="11">
        <v>0</v>
      </c>
      <c r="GI41" s="11">
        <v>0</v>
      </c>
      <c r="GJ41" s="11">
        <v>0</v>
      </c>
      <c r="GK41" s="11">
        <v>0</v>
      </c>
      <c r="GL41" s="11">
        <v>0</v>
      </c>
      <c r="GM41" s="11">
        <v>0</v>
      </c>
      <c r="GN41" s="11">
        <v>0</v>
      </c>
      <c r="GO41" s="11">
        <v>0</v>
      </c>
      <c r="GP41" s="11">
        <v>0</v>
      </c>
      <c r="GQ41" s="11">
        <v>0</v>
      </c>
      <c r="GR41" s="11">
        <v>0</v>
      </c>
      <c r="GS41" s="11">
        <v>0</v>
      </c>
      <c r="GT41" s="11">
        <v>0</v>
      </c>
      <c r="GU41" s="11">
        <v>0</v>
      </c>
      <c r="GV41" s="11">
        <v>0</v>
      </c>
      <c r="GW41" s="11">
        <v>0</v>
      </c>
      <c r="GX41" s="11">
        <v>0</v>
      </c>
      <c r="GY41" s="11">
        <v>0</v>
      </c>
      <c r="GZ41" s="11">
        <v>0</v>
      </c>
      <c r="HA41" s="11">
        <v>0</v>
      </c>
      <c r="HB41" s="11">
        <v>0</v>
      </c>
      <c r="HC41" s="11">
        <v>0</v>
      </c>
      <c r="HD41" s="11">
        <v>0</v>
      </c>
      <c r="HE41" s="11">
        <v>0</v>
      </c>
      <c r="HF41" s="11">
        <v>0</v>
      </c>
      <c r="HG41" s="11">
        <v>0</v>
      </c>
      <c r="HH41" s="11">
        <v>0</v>
      </c>
      <c r="HI41" s="11">
        <v>0</v>
      </c>
      <c r="HJ41" s="11">
        <v>0</v>
      </c>
      <c r="HK41" s="11">
        <v>0</v>
      </c>
      <c r="HL41" s="11">
        <v>0</v>
      </c>
      <c r="HM41" s="11">
        <v>0</v>
      </c>
      <c r="HN41" s="11">
        <v>0</v>
      </c>
      <c r="HO41" s="11">
        <v>0</v>
      </c>
      <c r="HP41" s="11">
        <v>0</v>
      </c>
      <c r="HQ41" s="11">
        <v>0</v>
      </c>
      <c r="HR41" s="11">
        <v>0</v>
      </c>
      <c r="HS41" s="11">
        <v>0</v>
      </c>
      <c r="HT41" s="11">
        <v>0</v>
      </c>
      <c r="HU41" s="11">
        <v>0</v>
      </c>
      <c r="HV41" s="11">
        <v>0</v>
      </c>
      <c r="HW41" s="11">
        <v>0</v>
      </c>
      <c r="HX41" s="11">
        <v>0</v>
      </c>
      <c r="HY41" s="11">
        <v>0</v>
      </c>
      <c r="HZ41" s="11">
        <v>0</v>
      </c>
      <c r="IA41" s="11">
        <v>0</v>
      </c>
      <c r="IB41" s="11">
        <v>0</v>
      </c>
      <c r="IC41" s="11">
        <v>0</v>
      </c>
      <c r="ID41" s="11">
        <v>0</v>
      </c>
      <c r="IE41" s="11">
        <v>0</v>
      </c>
      <c r="IF41" s="11">
        <v>0</v>
      </c>
      <c r="IG41" s="11">
        <v>0</v>
      </c>
      <c r="IH41" s="11">
        <v>0</v>
      </c>
      <c r="II41" s="11">
        <v>0</v>
      </c>
      <c r="IJ41" s="11">
        <v>0</v>
      </c>
      <c r="IK41" s="11">
        <v>0</v>
      </c>
      <c r="IL41" s="11">
        <v>0</v>
      </c>
      <c r="IM41" s="11">
        <v>0</v>
      </c>
      <c r="IN41" s="11">
        <v>0</v>
      </c>
      <c r="IO41" s="11">
        <v>0</v>
      </c>
      <c r="IP41" s="11">
        <v>0</v>
      </c>
      <c r="IQ41" s="11">
        <v>0</v>
      </c>
      <c r="IR41" s="11">
        <v>0</v>
      </c>
      <c r="IS41" s="11">
        <v>0</v>
      </c>
      <c r="IT41" s="11">
        <v>0</v>
      </c>
      <c r="IU41" s="11">
        <v>0</v>
      </c>
      <c r="IV41" s="11">
        <v>0</v>
      </c>
      <c r="IW41" s="11">
        <v>0</v>
      </c>
      <c r="IX41" s="11">
        <v>0</v>
      </c>
      <c r="IY41" s="11">
        <v>0</v>
      </c>
      <c r="IZ41" s="11">
        <v>0</v>
      </c>
      <c r="JA41" s="11"/>
      <c r="JB41" s="11"/>
      <c r="JC41" s="11"/>
      <c r="JD41" s="11"/>
      <c r="JE41" s="11"/>
    </row>
    <row r="42" spans="1:265" s="10" customFormat="1" hidden="1" x14ac:dyDescent="0.35">
      <c r="A42" s="1" t="s">
        <v>34</v>
      </c>
      <c r="B42" s="12">
        <v>42.352333574257791</v>
      </c>
      <c r="C42" s="12">
        <v>0.11722864915159521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25.495181738563716</v>
      </c>
      <c r="K42" s="12">
        <v>164.6939553465418</v>
      </c>
      <c r="L42" s="12">
        <v>557.28696288989113</v>
      </c>
      <c r="M42" s="12">
        <v>410.05433780159393</v>
      </c>
      <c r="N42" s="12">
        <v>79.846646345212406</v>
      </c>
      <c r="O42" s="12">
        <v>0.2459342289893606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14.592097586702064</v>
      </c>
      <c r="W42" s="12">
        <v>83.78159400904218</v>
      </c>
      <c r="X42" s="12">
        <v>216.17618728164797</v>
      </c>
      <c r="Y42" s="12">
        <v>167.15329763643544</v>
      </c>
      <c r="Z42" s="12">
        <v>29.676063631382849</v>
      </c>
      <c r="AA42" s="12">
        <v>0.16395615265957375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8.0338514803191128</v>
      </c>
      <c r="AI42" s="12">
        <v>45.579810439361502</v>
      </c>
      <c r="AJ42" s="12">
        <v>122.06535565505266</v>
      </c>
      <c r="AK42" s="12">
        <v>86.486870527925134</v>
      </c>
      <c r="AL42" s="12">
        <v>14.346163357712701</v>
      </c>
      <c r="AM42" s="12">
        <v>8.1978076329786875E-2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4.0169257401595564</v>
      </c>
      <c r="AU42" s="12">
        <v>24.429466746276489</v>
      </c>
      <c r="AV42" s="12">
        <v>74.60004946010605</v>
      </c>
      <c r="AW42" s="12">
        <v>55.253223446276344</v>
      </c>
      <c r="AX42" s="12">
        <v>10.329237617553146</v>
      </c>
      <c r="AY42" s="12">
        <v>8.1978076329786875E-2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6.4762680300531628</v>
      </c>
      <c r="BG42" s="12">
        <v>37.873871264361533</v>
      </c>
      <c r="BH42" s="12">
        <v>103.04644194654209</v>
      </c>
      <c r="BI42" s="12">
        <v>76.895435597340082</v>
      </c>
      <c r="BJ42" s="12">
        <v>10.329237617553146</v>
      </c>
      <c r="BK42" s="12">
        <v>8.1978076329786875E-2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6.4762680300531628</v>
      </c>
      <c r="BS42" s="12">
        <v>37.873871264361533</v>
      </c>
      <c r="BT42" s="12">
        <v>103.04644194654209</v>
      </c>
      <c r="BU42" s="12">
        <v>76.895435597340082</v>
      </c>
      <c r="BV42" s="12">
        <v>10.329237617553146</v>
      </c>
      <c r="BW42" s="12">
        <v>8.1978076329786875E-2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6.4762680300531628</v>
      </c>
      <c r="CE42" s="12">
        <v>37.873871264361533</v>
      </c>
      <c r="CF42" s="12">
        <v>103.04644194654209</v>
      </c>
      <c r="CG42" s="12">
        <v>76.895435597340082</v>
      </c>
      <c r="CH42" s="12">
        <v>10.329237617553146</v>
      </c>
      <c r="CI42" s="12">
        <v>8.1978076329786875E-2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6.4762680300531628</v>
      </c>
      <c r="CQ42" s="12">
        <v>37.873871264361533</v>
      </c>
      <c r="CR42" s="12">
        <v>103.04644194654209</v>
      </c>
      <c r="CS42" s="12">
        <v>76.895435597340082</v>
      </c>
      <c r="CT42" s="12">
        <v>10.329237617553146</v>
      </c>
      <c r="CU42" s="12">
        <v>8.1978076329786875E-2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2">
        <v>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2">
        <v>0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2">
        <v>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2">
        <v>0</v>
      </c>
      <c r="HB42" s="12">
        <v>0</v>
      </c>
      <c r="HC42" s="12">
        <v>0</v>
      </c>
      <c r="HD42" s="12">
        <v>0</v>
      </c>
      <c r="HE42" s="12">
        <v>0</v>
      </c>
      <c r="HF42" s="12">
        <v>0</v>
      </c>
      <c r="HG42" s="12">
        <v>0</v>
      </c>
      <c r="HH42" s="12">
        <v>0</v>
      </c>
      <c r="HI42" s="12">
        <v>0</v>
      </c>
      <c r="HJ42" s="12">
        <v>0</v>
      </c>
      <c r="HK42" s="12">
        <v>0</v>
      </c>
      <c r="HL42" s="12">
        <v>0</v>
      </c>
      <c r="HM42" s="12">
        <v>0</v>
      </c>
      <c r="HN42" s="12">
        <v>0</v>
      </c>
      <c r="HO42" s="12">
        <v>0</v>
      </c>
      <c r="HP42" s="12">
        <v>0</v>
      </c>
      <c r="HQ42" s="12">
        <v>0</v>
      </c>
      <c r="HR42" s="12">
        <v>0</v>
      </c>
      <c r="HS42" s="12">
        <v>0</v>
      </c>
      <c r="HT42" s="12">
        <v>0</v>
      </c>
      <c r="HU42" s="12">
        <v>0</v>
      </c>
      <c r="HV42" s="12">
        <v>0</v>
      </c>
      <c r="HW42" s="12">
        <v>0</v>
      </c>
      <c r="HX42" s="12">
        <v>0</v>
      </c>
      <c r="HY42" s="12">
        <v>0</v>
      </c>
      <c r="HZ42" s="12">
        <v>0</v>
      </c>
      <c r="IA42" s="12">
        <v>0</v>
      </c>
      <c r="IB42" s="12">
        <v>0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2">
        <v>0</v>
      </c>
      <c r="II42" s="12">
        <v>0</v>
      </c>
      <c r="IJ42" s="12">
        <v>0</v>
      </c>
      <c r="IK42" s="12">
        <v>0</v>
      </c>
      <c r="IL42" s="12">
        <v>0</v>
      </c>
      <c r="IM42" s="12">
        <v>0</v>
      </c>
      <c r="IN42" s="12">
        <v>0</v>
      </c>
      <c r="IO42" s="12">
        <v>0</v>
      </c>
      <c r="IP42" s="12">
        <v>0</v>
      </c>
      <c r="IQ42" s="12">
        <v>0</v>
      </c>
      <c r="IR42" s="12">
        <v>0</v>
      </c>
      <c r="IS42" s="12">
        <v>0</v>
      </c>
      <c r="IT42" s="12">
        <v>0</v>
      </c>
      <c r="IU42" s="12">
        <v>0</v>
      </c>
      <c r="IV42" s="12">
        <v>0</v>
      </c>
      <c r="IW42" s="12">
        <v>0</v>
      </c>
      <c r="IX42" s="12">
        <v>0</v>
      </c>
      <c r="IY42" s="12">
        <v>0</v>
      </c>
      <c r="IZ42" s="12">
        <v>0</v>
      </c>
      <c r="JA42" s="12"/>
      <c r="JB42" s="12"/>
      <c r="JC42" s="12"/>
      <c r="JD42" s="12"/>
      <c r="JE42" s="12"/>
    </row>
    <row r="43" spans="1:265" s="10" customFormat="1" x14ac:dyDescent="0.35">
      <c r="A43" s="28" t="s">
        <v>58</v>
      </c>
      <c r="B43" s="29">
        <v>192.03840768153634</v>
      </c>
      <c r="C43" s="29">
        <v>156.03120624124821</v>
      </c>
      <c r="D43" s="29">
        <v>148.34966993398675</v>
      </c>
      <c r="E43" s="29">
        <v>114.98299659931985</v>
      </c>
      <c r="F43" s="29">
        <v>29.645929185837165</v>
      </c>
      <c r="G43" s="29">
        <v>10.442088417683534</v>
      </c>
      <c r="H43" s="29">
        <v>22.684536907381474</v>
      </c>
      <c r="I43" s="29">
        <v>29.645929185837165</v>
      </c>
      <c r="J43" s="29">
        <v>91.938387677535488</v>
      </c>
      <c r="K43" s="29">
        <v>106.22124424884976</v>
      </c>
      <c r="L43" s="29">
        <v>125.18503700740145</v>
      </c>
      <c r="M43" s="29">
        <v>172.83456691338267</v>
      </c>
      <c r="N43" s="29">
        <v>192.79748592377518</v>
      </c>
      <c r="O43" s="29">
        <v>156.64795731306725</v>
      </c>
      <c r="P43" s="29">
        <v>148.93605787611622</v>
      </c>
      <c r="Q43" s="29">
        <v>115.43749469686036</v>
      </c>
      <c r="R43" s="29">
        <v>29.763111889482779</v>
      </c>
      <c r="S43" s="29">
        <v>10.483363297105273</v>
      </c>
      <c r="T43" s="29">
        <v>22.774203024745937</v>
      </c>
      <c r="U43" s="29">
        <v>29.763111889482779</v>
      </c>
      <c r="V43" s="29">
        <v>92.301796386007325</v>
      </c>
      <c r="W43" s="29">
        <v>106.64110940158811</v>
      </c>
      <c r="X43" s="29">
        <v>125.67986113656089</v>
      </c>
      <c r="Y43" s="29">
        <v>173.51773733139763</v>
      </c>
      <c r="Z43" s="29">
        <v>203.98235704007877</v>
      </c>
      <c r="AA43" s="29">
        <v>165.73566509506392</v>
      </c>
      <c r="AB43" s="29">
        <v>157.57637081346076</v>
      </c>
      <c r="AC43" s="29">
        <v>122.13443627774711</v>
      </c>
      <c r="AD43" s="29">
        <v>31.489776368062149</v>
      </c>
      <c r="AE43" s="29">
        <v>11.091540664054278</v>
      </c>
      <c r="AF43" s="29">
        <v>24.095415925359298</v>
      </c>
      <c r="AG43" s="29">
        <v>31.489776368062149</v>
      </c>
      <c r="AH43" s="29">
        <v>97.65655343293767</v>
      </c>
      <c r="AI43" s="29">
        <v>112.82774123779353</v>
      </c>
      <c r="AJ43" s="29">
        <v>132.97099899550128</v>
      </c>
      <c r="AK43" s="29">
        <v>183.58412133607081</v>
      </c>
      <c r="AL43" s="29">
        <v>217.38155584644915</v>
      </c>
      <c r="AM43" s="29">
        <v>176.62251412523989</v>
      </c>
      <c r="AN43" s="29">
        <v>167.9272518913819</v>
      </c>
      <c r="AO43" s="29">
        <v>130.15720656306144</v>
      </c>
      <c r="AP43" s="29">
        <v>33.558277683795588</v>
      </c>
      <c r="AQ43" s="29">
        <v>11.820122099150671</v>
      </c>
      <c r="AR43" s="29">
        <v>25.6781962843618</v>
      </c>
      <c r="AS43" s="29">
        <v>33.558277683795588</v>
      </c>
      <c r="AT43" s="29">
        <v>104.0714198614875</v>
      </c>
      <c r="AU43" s="29">
        <v>120.23917307756717</v>
      </c>
      <c r="AV43" s="29">
        <v>141.70560171740402</v>
      </c>
      <c r="AW43" s="29">
        <v>195.64340026180423</v>
      </c>
      <c r="AX43" s="29">
        <v>219.8475116831145</v>
      </c>
      <c r="AY43" s="29">
        <v>178.62610324253049</v>
      </c>
      <c r="AZ43" s="29">
        <v>169.8322027752059</v>
      </c>
      <c r="BA43" s="29">
        <v>131.6336976202648</v>
      </c>
      <c r="BB43" s="29">
        <v>33.938959616080801</v>
      </c>
      <c r="BC43" s="29">
        <v>11.954208447769348</v>
      </c>
      <c r="BD43" s="29">
        <v>25.969487317567904</v>
      </c>
      <c r="BE43" s="29">
        <v>33.938959616080801</v>
      </c>
      <c r="BF43" s="29">
        <v>105.25199621829103</v>
      </c>
      <c r="BG43" s="29">
        <v>121.60315489972271</v>
      </c>
      <c r="BH43" s="29">
        <v>143.31309667843024</v>
      </c>
      <c r="BI43" s="29">
        <v>197.86276051480306</v>
      </c>
      <c r="BJ43" s="29">
        <v>226.57437080218125</v>
      </c>
      <c r="BK43" s="29">
        <v>184.09167627677218</v>
      </c>
      <c r="BL43" s="29">
        <v>175.02870144468497</v>
      </c>
      <c r="BM43" s="29">
        <v>135.66140451780601</v>
      </c>
      <c r="BN43" s="29">
        <v>34.977418492586722</v>
      </c>
      <c r="BO43" s="29">
        <v>12.319981412368602</v>
      </c>
      <c r="BP43" s="29">
        <v>26.764097551007659</v>
      </c>
      <c r="BQ43" s="29">
        <v>34.977418492586722</v>
      </c>
      <c r="BR43" s="29">
        <v>108.47248002154424</v>
      </c>
      <c r="BS43" s="29">
        <v>125.32394884995648</v>
      </c>
      <c r="BT43" s="29">
        <v>147.69816796667189</v>
      </c>
      <c r="BU43" s="29">
        <v>203.91693372196312</v>
      </c>
      <c r="BV43" s="29">
        <v>199.91856247251286</v>
      </c>
      <c r="BW43" s="29">
        <v>162.43383200891665</v>
      </c>
      <c r="BX43" s="29">
        <v>154.43708951001614</v>
      </c>
      <c r="BY43" s="29">
        <v>119.70123928041703</v>
      </c>
      <c r="BZ43" s="29">
        <v>30.862428081694169</v>
      </c>
      <c r="CA43" s="29">
        <v>10.870571834442886</v>
      </c>
      <c r="CB43" s="29">
        <v>23.615380192065579</v>
      </c>
      <c r="CC43" s="29">
        <v>30.862428081694169</v>
      </c>
      <c r="CD43" s="29">
        <v>95.71101178371552</v>
      </c>
      <c r="CE43" s="29">
        <v>110.57995486760865</v>
      </c>
      <c r="CF43" s="29">
        <v>130.32191291176932</v>
      </c>
      <c r="CG43" s="29">
        <v>179.9267062252616</v>
      </c>
      <c r="CH43" s="29">
        <v>157.44373132668511</v>
      </c>
      <c r="CI43" s="29">
        <v>127.92303170293158</v>
      </c>
      <c r="CJ43" s="29">
        <v>121.62528244986417</v>
      </c>
      <c r="CK43" s="29">
        <v>94.269434131852691</v>
      </c>
      <c r="CL43" s="29">
        <v>24.305376023557006</v>
      </c>
      <c r="CM43" s="29">
        <v>8.5610028908884992</v>
      </c>
      <c r="CN43" s="29">
        <v>18.598040762964672</v>
      </c>
      <c r="CO43" s="29">
        <v>24.305376023557006</v>
      </c>
      <c r="CP43" s="29">
        <v>75.376186372650466</v>
      </c>
      <c r="CQ43" s="29">
        <v>87.086063890072666</v>
      </c>
      <c r="CR43" s="29">
        <v>102.63363235858283</v>
      </c>
      <c r="CS43" s="29">
        <v>141.69935819401658</v>
      </c>
      <c r="CT43" s="29">
        <v>84.715641938372187</v>
      </c>
      <c r="CU43" s="29">
        <v>74.084427070821789</v>
      </c>
      <c r="CV43" s="29">
        <v>55.294708567185701</v>
      </c>
      <c r="CW43" s="29">
        <v>50.431790526522683</v>
      </c>
      <c r="CX43" s="29">
        <v>64.833700945600668</v>
      </c>
      <c r="CY43" s="29">
        <v>99.11117905265229</v>
      </c>
      <c r="CZ43" s="29">
        <v>128.67157301653165</v>
      </c>
      <c r="DA43" s="29">
        <v>156.00445502391301</v>
      </c>
      <c r="DB43" s="29">
        <v>163.34214146884761</v>
      </c>
      <c r="DC43" s="29">
        <v>154.77277194208472</v>
      </c>
      <c r="DD43" s="29">
        <v>125.50064423139919</v>
      </c>
      <c r="DE43" s="29">
        <v>96.165333799218203</v>
      </c>
      <c r="DF43" s="29">
        <v>102.9715883033784</v>
      </c>
      <c r="DG43" s="29">
        <v>89.614640431525856</v>
      </c>
      <c r="DH43" s="29">
        <v>78.595269812845331</v>
      </c>
      <c r="DI43" s="29">
        <v>70.964337970343522</v>
      </c>
      <c r="DJ43" s="29">
        <v>96.628944552422993</v>
      </c>
      <c r="DK43" s="29">
        <v>111.34598501889019</v>
      </c>
      <c r="DL43" s="29">
        <v>129.54633006485994</v>
      </c>
      <c r="DM43" s="29">
        <v>142.68157498198337</v>
      </c>
      <c r="DN43" s="29">
        <v>140.21768469786642</v>
      </c>
      <c r="DO43" s="29">
        <v>138.49490074468784</v>
      </c>
      <c r="DP43" s="29">
        <v>107.85062566879957</v>
      </c>
      <c r="DQ43" s="29">
        <v>96.279094145137705</v>
      </c>
      <c r="DR43" s="29">
        <v>106.23921731344591</v>
      </c>
      <c r="DS43" s="29">
        <v>93.503090126880835</v>
      </c>
      <c r="DT43" s="29">
        <v>82.444148413443713</v>
      </c>
      <c r="DU43" s="29">
        <v>72.459653643729126</v>
      </c>
      <c r="DV43" s="29">
        <v>92.428643183158272</v>
      </c>
      <c r="DW43" s="29">
        <v>108.83361359219062</v>
      </c>
      <c r="DX43" s="29">
        <v>131.42320543338212</v>
      </c>
      <c r="DY43" s="29">
        <v>142.9800615841541</v>
      </c>
      <c r="DZ43" s="29">
        <v>140.75254962765612</v>
      </c>
      <c r="EA43" s="29">
        <v>134.64654626454981</v>
      </c>
      <c r="EB43" s="29">
        <v>108.20466903976767</v>
      </c>
      <c r="EC43" s="29">
        <v>101.20766089406217</v>
      </c>
      <c r="ED43" s="29">
        <v>100.6195977375467</v>
      </c>
      <c r="EE43" s="29">
        <v>93.098469131488741</v>
      </c>
      <c r="EF43" s="29">
        <v>81.56205367867048</v>
      </c>
      <c r="EG43" s="29">
        <v>69.61970692930926</v>
      </c>
      <c r="EH43" s="29">
        <v>75.894477080649054</v>
      </c>
      <c r="EI43" s="29">
        <v>88.181433032692027</v>
      </c>
      <c r="EJ43" s="29">
        <v>110.27363455700905</v>
      </c>
      <c r="EK43" s="29">
        <v>129.74968880347672</v>
      </c>
      <c r="EL43" s="29">
        <v>136.68511279509076</v>
      </c>
      <c r="EM43" s="29">
        <v>137.32925684086393</v>
      </c>
      <c r="EN43" s="29">
        <v>114.07219759341356</v>
      </c>
      <c r="EO43" s="29">
        <v>100.52053897054007</v>
      </c>
      <c r="EP43" s="29">
        <v>91.642462492629576</v>
      </c>
      <c r="EQ43" s="29">
        <v>82.024852045161722</v>
      </c>
      <c r="ER43" s="29">
        <v>69.210106789543815</v>
      </c>
      <c r="ES43" s="29">
        <v>61.977244436679705</v>
      </c>
      <c r="ET43" s="29">
        <v>83.937891725448239</v>
      </c>
      <c r="EU43" s="29">
        <v>102.25590181476713</v>
      </c>
      <c r="EV43" s="29">
        <v>139.75672075298641</v>
      </c>
      <c r="EW43" s="29">
        <v>132.99556681443954</v>
      </c>
      <c r="EX43" s="29">
        <v>127.57092004979147</v>
      </c>
      <c r="EY43" s="29">
        <v>119.15878666113431</v>
      </c>
      <c r="EZ43" s="29">
        <v>102.49175602192574</v>
      </c>
      <c r="FA43" s="29">
        <v>92.847939551440248</v>
      </c>
      <c r="FB43" s="29">
        <v>113.00037125199275</v>
      </c>
      <c r="FC43" s="29">
        <v>105.61027276102293</v>
      </c>
      <c r="FD43" s="29">
        <v>96.778843004083797</v>
      </c>
      <c r="FE43" s="29">
        <v>78.801511213994019</v>
      </c>
      <c r="FF43" s="29">
        <v>92.40243716014065</v>
      </c>
      <c r="FG43" s="29">
        <v>100.57871634163919</v>
      </c>
      <c r="FH43" s="29">
        <v>116.4857723133367</v>
      </c>
      <c r="FI43" s="29">
        <v>110.30115088117753</v>
      </c>
      <c r="FJ43" s="29">
        <v>114.49411456399731</v>
      </c>
      <c r="FK43" s="29">
        <v>99.11117905265229</v>
      </c>
      <c r="FL43" s="29">
        <v>119.02775654604618</v>
      </c>
      <c r="FM43" s="29">
        <v>115.1492651394379</v>
      </c>
      <c r="FN43" s="29">
        <v>90.491493961695539</v>
      </c>
      <c r="FO43" s="29">
        <v>90.638509750824412</v>
      </c>
      <c r="FP43" s="29">
        <v>79.545500207464357</v>
      </c>
      <c r="FQ43" s="29">
        <v>79.324059312965446</v>
      </c>
      <c r="FR43" s="29">
        <v>90.573780873970875</v>
      </c>
      <c r="FS43" s="29">
        <v>107.32309842545482</v>
      </c>
      <c r="FT43" s="29">
        <v>131.85114978925992</v>
      </c>
      <c r="FU43" s="29">
        <v>132.14151252429517</v>
      </c>
      <c r="FV43" s="29">
        <v>127.56463060426724</v>
      </c>
      <c r="FW43" s="29">
        <v>125.70138236771422</v>
      </c>
      <c r="FX43" s="29">
        <v>112.85387958332423</v>
      </c>
      <c r="FY43" s="29">
        <v>110.69712388897386</v>
      </c>
      <c r="FZ43" s="29">
        <v>87.581577165818629</v>
      </c>
      <c r="GA43" s="29">
        <v>71.142538926863367</v>
      </c>
      <c r="GB43" s="29">
        <v>63.618789718503642</v>
      </c>
      <c r="GC43" s="29">
        <v>48.536437291170756</v>
      </c>
      <c r="GD43" s="29">
        <v>61.010242187329396</v>
      </c>
      <c r="GE43" s="29">
        <v>62.027297940643372</v>
      </c>
      <c r="GF43" s="29">
        <v>72.679784237077172</v>
      </c>
      <c r="GG43" s="29">
        <v>79.565416784957748</v>
      </c>
      <c r="GH43" s="29">
        <v>83.581227752178393</v>
      </c>
      <c r="GI43" s="29">
        <v>191.7942827193117</v>
      </c>
      <c r="GJ43" s="29">
        <v>115.67784062370336</v>
      </c>
      <c r="GK43" s="29">
        <v>79.696708960276041</v>
      </c>
      <c r="GL43" s="29">
        <v>69.079076674455692</v>
      </c>
      <c r="GM43" s="29">
        <v>69.681815203861035</v>
      </c>
      <c r="GN43" s="29">
        <v>65.462645498023647</v>
      </c>
      <c r="GO43" s="29">
        <v>59.775938503199335</v>
      </c>
      <c r="GP43" s="29">
        <v>67.061212902098674</v>
      </c>
      <c r="GQ43" s="29">
        <v>76.416763119390282</v>
      </c>
      <c r="GR43" s="29">
        <v>84.016509794501118</v>
      </c>
      <c r="GS43" s="29">
        <v>78.958747352099763</v>
      </c>
      <c r="GT43" s="29">
        <v>80.976611124456767</v>
      </c>
      <c r="GU43" s="29">
        <v>79.115983490205508</v>
      </c>
      <c r="GV43" s="29">
        <v>81.002817147474403</v>
      </c>
      <c r="GW43" s="29">
        <v>72.354829551658639</v>
      </c>
      <c r="GX43" s="29">
        <v>69.865257364984402</v>
      </c>
      <c r="GY43" s="29">
        <v>71.56864886112993</v>
      </c>
      <c r="GZ43" s="29">
        <v>68.397720075997483</v>
      </c>
      <c r="HA43" s="29">
        <v>59.304230088882093</v>
      </c>
      <c r="HB43" s="29">
        <v>70.861086239654099</v>
      </c>
      <c r="HC43" s="29">
        <v>75.106461968509109</v>
      </c>
      <c r="HD43" s="29">
        <v>79.351837697364118</v>
      </c>
      <c r="HE43" s="29">
        <v>86.977790395492576</v>
      </c>
      <c r="HF43" s="29">
        <v>85.588871175558538</v>
      </c>
      <c r="HG43" s="29">
        <v>103.25173068943681</v>
      </c>
      <c r="HH43" s="29">
        <v>90.096307134589765</v>
      </c>
      <c r="HI43" s="29">
        <v>70.284553733266378</v>
      </c>
      <c r="HJ43" s="29">
        <v>71.838570898211458</v>
      </c>
      <c r="HK43" s="29">
        <v>67.38249874429475</v>
      </c>
      <c r="HL43" s="29">
        <v>62.769714572732639</v>
      </c>
      <c r="HM43" s="29">
        <v>53.413902295210868</v>
      </c>
      <c r="HN43" s="29">
        <v>63.136598894979365</v>
      </c>
      <c r="HO43" s="29">
        <v>67.826690834443454</v>
      </c>
      <c r="HP43" s="29">
        <v>75.374287523749217</v>
      </c>
      <c r="HQ43" s="29">
        <v>79.043392806446704</v>
      </c>
      <c r="HR43" s="29">
        <v>80.649822017427013</v>
      </c>
      <c r="HS43" s="29">
        <v>120.12185800703196</v>
      </c>
      <c r="HT43" s="29">
        <v>92.259876394924774</v>
      </c>
      <c r="HU43" s="29">
        <v>71.818392260487883</v>
      </c>
      <c r="HV43" s="29">
        <v>68.397720075997483</v>
      </c>
      <c r="HW43" s="29">
        <v>64.073726278089595</v>
      </c>
      <c r="HX43" s="29">
        <v>59.933174641305065</v>
      </c>
      <c r="HY43" s="29">
        <v>51.206568976436422</v>
      </c>
      <c r="HZ43" s="29">
        <v>60.221440894498926</v>
      </c>
      <c r="IA43" s="29">
        <v>64.676464807494938</v>
      </c>
      <c r="IB43" s="29">
        <v>71.56864886112993</v>
      </c>
      <c r="IC43" s="29">
        <v>75.080255945491487</v>
      </c>
      <c r="ID43" s="29">
        <v>91.799698630735321</v>
      </c>
      <c r="IE43" s="29">
        <v>104.95512218558234</v>
      </c>
      <c r="IF43" s="29">
        <v>83.466183311131033</v>
      </c>
      <c r="IG43" s="29">
        <v>69.000458605402812</v>
      </c>
      <c r="IH43" s="29">
        <v>71.637046581205922</v>
      </c>
      <c r="II43" s="29">
        <v>68.254111069860897</v>
      </c>
      <c r="IJ43" s="29">
        <v>62.568190255727117</v>
      </c>
      <c r="IK43" s="29">
        <v>54.888777270642706</v>
      </c>
      <c r="IL43" s="29">
        <v>56.22449826385099</v>
      </c>
      <c r="IM43" s="29">
        <v>61.385512436941767</v>
      </c>
      <c r="IN43" s="29">
        <v>68.513026577275028</v>
      </c>
      <c r="IO43" s="29">
        <v>77.397130440479572</v>
      </c>
      <c r="IP43" s="29">
        <v>95.531960428905265</v>
      </c>
      <c r="IQ43" s="29">
        <v>103.79498154659215</v>
      </c>
      <c r="IR43" s="29">
        <v>89.848660217073231</v>
      </c>
      <c r="IS43" s="29">
        <v>70.454368762420572</v>
      </c>
      <c r="IT43" s="29">
        <v>72.118975344500029</v>
      </c>
      <c r="IU43" s="29">
        <v>68.554956214103228</v>
      </c>
      <c r="IV43" s="29">
        <v>62.920661265314159</v>
      </c>
      <c r="IW43" s="29">
        <v>55.399532659256181</v>
      </c>
      <c r="IX43" s="29">
        <v>52.883754449564336</v>
      </c>
      <c r="IY43" s="29">
        <v>56.290537441855392</v>
      </c>
      <c r="IZ43" s="29">
        <v>68.292895983926982</v>
      </c>
      <c r="JA43" s="29"/>
      <c r="JB43" s="29"/>
      <c r="JC43" s="29"/>
      <c r="JD43" s="29"/>
      <c r="JE43" s="29"/>
    </row>
    <row r="44" spans="1:265" s="10" customFormat="1" x14ac:dyDescent="0.35">
      <c r="A44" s="1" t="s">
        <v>31</v>
      </c>
      <c r="B44" s="12">
        <v>192.03840768153634</v>
      </c>
      <c r="C44" s="12">
        <v>156.03120624124821</v>
      </c>
      <c r="D44" s="12">
        <v>148.34966993398675</v>
      </c>
      <c r="E44" s="12">
        <v>114.98299659931985</v>
      </c>
      <c r="F44" s="12">
        <v>29.645929185837165</v>
      </c>
      <c r="G44" s="12">
        <v>10.442088417683534</v>
      </c>
      <c r="H44" s="12">
        <v>22.684536907381474</v>
      </c>
      <c r="I44" s="12">
        <v>29.645929185837165</v>
      </c>
      <c r="J44" s="12">
        <v>91.938387677535488</v>
      </c>
      <c r="K44" s="12">
        <v>106.22124424884976</v>
      </c>
      <c r="L44" s="12">
        <v>125.18503700740145</v>
      </c>
      <c r="M44" s="12">
        <v>172.83456691338267</v>
      </c>
      <c r="N44" s="12">
        <v>192.79748592377516</v>
      </c>
      <c r="O44" s="12">
        <v>156.64795731306725</v>
      </c>
      <c r="P44" s="12">
        <v>148.93605787611622</v>
      </c>
      <c r="Q44" s="12">
        <v>115.43749469686036</v>
      </c>
      <c r="R44" s="12">
        <v>29.763111889482779</v>
      </c>
      <c r="S44" s="12">
        <v>10.483363297105271</v>
      </c>
      <c r="T44" s="12">
        <v>22.77420302474594</v>
      </c>
      <c r="U44" s="12">
        <v>29.763111889482779</v>
      </c>
      <c r="V44" s="12">
        <v>92.301796386007325</v>
      </c>
      <c r="W44" s="12">
        <v>106.64110940158811</v>
      </c>
      <c r="X44" s="12">
        <v>125.67986113656089</v>
      </c>
      <c r="Y44" s="12">
        <v>173.51773733139763</v>
      </c>
      <c r="Z44" s="12">
        <v>203.98235704007877</v>
      </c>
      <c r="AA44" s="12">
        <v>165.73566509506392</v>
      </c>
      <c r="AB44" s="12">
        <v>157.57637081346076</v>
      </c>
      <c r="AC44" s="12">
        <v>122.13443627774711</v>
      </c>
      <c r="AD44" s="12">
        <v>31.489776368062149</v>
      </c>
      <c r="AE44" s="12">
        <v>11.091540664054278</v>
      </c>
      <c r="AF44" s="12">
        <v>24.095415925359298</v>
      </c>
      <c r="AG44" s="12">
        <v>31.489776368062149</v>
      </c>
      <c r="AH44" s="12">
        <v>97.65655343293767</v>
      </c>
      <c r="AI44" s="12">
        <v>112.82774123779353</v>
      </c>
      <c r="AJ44" s="12">
        <v>132.97099899550128</v>
      </c>
      <c r="AK44" s="12">
        <v>183.58412133607084</v>
      </c>
      <c r="AL44" s="12">
        <v>217.38155584644915</v>
      </c>
      <c r="AM44" s="12">
        <v>176.62251412523989</v>
      </c>
      <c r="AN44" s="12">
        <v>167.9272518913819</v>
      </c>
      <c r="AO44" s="12">
        <v>130.15720656306144</v>
      </c>
      <c r="AP44" s="12">
        <v>33.558277683795588</v>
      </c>
      <c r="AQ44" s="12">
        <v>11.820122099150671</v>
      </c>
      <c r="AR44" s="12">
        <v>25.678196284361803</v>
      </c>
      <c r="AS44" s="12">
        <v>33.558277683795588</v>
      </c>
      <c r="AT44" s="12">
        <v>104.07141986148751</v>
      </c>
      <c r="AU44" s="12">
        <v>120.23917307756717</v>
      </c>
      <c r="AV44" s="12">
        <v>141.70560171740402</v>
      </c>
      <c r="AW44" s="12">
        <v>195.64340026180423</v>
      </c>
      <c r="AX44" s="12">
        <v>219.8475116831145</v>
      </c>
      <c r="AY44" s="12">
        <v>178.62610324253049</v>
      </c>
      <c r="AZ44" s="12">
        <v>169.8322027752059</v>
      </c>
      <c r="BA44" s="12">
        <v>131.6336976202648</v>
      </c>
      <c r="BB44" s="12">
        <v>33.938959616080801</v>
      </c>
      <c r="BC44" s="12">
        <v>11.954208447769348</v>
      </c>
      <c r="BD44" s="12">
        <v>25.969487317567904</v>
      </c>
      <c r="BE44" s="12">
        <v>33.938959616080801</v>
      </c>
      <c r="BF44" s="12">
        <v>105.25199621829104</v>
      </c>
      <c r="BG44" s="12">
        <v>121.60315489972271</v>
      </c>
      <c r="BH44" s="12">
        <v>143.31309667843024</v>
      </c>
      <c r="BI44" s="12">
        <v>197.86276051480306</v>
      </c>
      <c r="BJ44" s="12">
        <v>226.57437080218125</v>
      </c>
      <c r="BK44" s="12">
        <v>184.09167627677218</v>
      </c>
      <c r="BL44" s="12">
        <v>175.02870144468497</v>
      </c>
      <c r="BM44" s="12">
        <v>135.66140451780601</v>
      </c>
      <c r="BN44" s="12">
        <v>34.977418492586722</v>
      </c>
      <c r="BO44" s="12">
        <v>12.319981412368602</v>
      </c>
      <c r="BP44" s="12">
        <v>26.764097551007659</v>
      </c>
      <c r="BQ44" s="12">
        <v>34.977418492586722</v>
      </c>
      <c r="BR44" s="12">
        <v>108.47248002154424</v>
      </c>
      <c r="BS44" s="12">
        <v>125.32394884995648</v>
      </c>
      <c r="BT44" s="12">
        <v>147.69816796667189</v>
      </c>
      <c r="BU44" s="12">
        <v>203.91693372196312</v>
      </c>
      <c r="BV44" s="12">
        <v>199.91856247251286</v>
      </c>
      <c r="BW44" s="12">
        <v>162.43383200891665</v>
      </c>
      <c r="BX44" s="12">
        <v>154.43708951001614</v>
      </c>
      <c r="BY44" s="12">
        <v>119.70123928041704</v>
      </c>
      <c r="BZ44" s="12">
        <v>30.862428081694169</v>
      </c>
      <c r="CA44" s="12">
        <v>10.870571834442885</v>
      </c>
      <c r="CB44" s="12">
        <v>23.615380192065579</v>
      </c>
      <c r="CC44" s="12">
        <v>30.862428081694169</v>
      </c>
      <c r="CD44" s="12">
        <v>95.711011783715506</v>
      </c>
      <c r="CE44" s="12">
        <v>110.57995486760865</v>
      </c>
      <c r="CF44" s="12">
        <v>130.32191291176932</v>
      </c>
      <c r="CG44" s="12">
        <v>179.9267062252616</v>
      </c>
      <c r="CH44" s="12">
        <v>157.44373132668511</v>
      </c>
      <c r="CI44" s="12">
        <v>127.92303170293158</v>
      </c>
      <c r="CJ44" s="12">
        <v>121.62528244986417</v>
      </c>
      <c r="CK44" s="12">
        <v>94.269434131852677</v>
      </c>
      <c r="CL44" s="12">
        <v>24.305376023557006</v>
      </c>
      <c r="CM44" s="12">
        <v>8.5610028908884992</v>
      </c>
      <c r="CN44" s="12">
        <v>18.598040762964672</v>
      </c>
      <c r="CO44" s="12">
        <v>24.305376023557006</v>
      </c>
      <c r="CP44" s="12">
        <v>75.376186372650466</v>
      </c>
      <c r="CQ44" s="12">
        <v>87.08606389007268</v>
      </c>
      <c r="CR44" s="12">
        <v>102.63363235858283</v>
      </c>
      <c r="CS44" s="12">
        <v>141.69935819401658</v>
      </c>
      <c r="CT44" s="12">
        <v>84.715641938372187</v>
      </c>
      <c r="CU44" s="12">
        <v>74.084427070821789</v>
      </c>
      <c r="CV44" s="12">
        <v>55.294708567185701</v>
      </c>
      <c r="CW44" s="12">
        <v>50.431790526522683</v>
      </c>
      <c r="CX44" s="12">
        <v>64.833700945600668</v>
      </c>
      <c r="CY44" s="12">
        <v>99.11117905265229</v>
      </c>
      <c r="CZ44" s="12">
        <v>128.67157301653165</v>
      </c>
      <c r="DA44" s="12">
        <v>156.00445502391301</v>
      </c>
      <c r="DB44" s="12">
        <v>163.34214146884761</v>
      </c>
      <c r="DC44" s="12">
        <v>154.77277194208472</v>
      </c>
      <c r="DD44" s="12">
        <v>125.50064423139919</v>
      </c>
      <c r="DE44" s="12">
        <v>96.165333799218203</v>
      </c>
      <c r="DF44" s="12">
        <v>102.9715883033784</v>
      </c>
      <c r="DG44" s="12">
        <v>89.614640431525856</v>
      </c>
      <c r="DH44" s="12">
        <v>78.595269812845331</v>
      </c>
      <c r="DI44" s="12">
        <v>70.964337970343522</v>
      </c>
      <c r="DJ44" s="12">
        <v>96.628944552422993</v>
      </c>
      <c r="DK44" s="12">
        <v>111.34598501889019</v>
      </c>
      <c r="DL44" s="12">
        <v>129.54633006485994</v>
      </c>
      <c r="DM44" s="12">
        <v>142.68157498198337</v>
      </c>
      <c r="DN44" s="12">
        <v>140.21768469786642</v>
      </c>
      <c r="DO44" s="12">
        <v>138.49490074468784</v>
      </c>
      <c r="DP44" s="12">
        <v>107.85062566879957</v>
      </c>
      <c r="DQ44" s="12">
        <v>96.279094145137705</v>
      </c>
      <c r="DR44" s="12">
        <v>106.23921731344591</v>
      </c>
      <c r="DS44" s="12">
        <v>93.503090126880835</v>
      </c>
      <c r="DT44" s="12">
        <v>82.444148413443713</v>
      </c>
      <c r="DU44" s="12">
        <v>72.459653643729126</v>
      </c>
      <c r="DV44" s="12">
        <v>92.428643183158272</v>
      </c>
      <c r="DW44" s="12">
        <v>108.83361359219062</v>
      </c>
      <c r="DX44" s="12">
        <v>131.42320543338212</v>
      </c>
      <c r="DY44" s="12">
        <v>142.9800615841541</v>
      </c>
      <c r="DZ44" s="12">
        <v>140.75254962765612</v>
      </c>
      <c r="EA44" s="12">
        <v>134.64654626454981</v>
      </c>
      <c r="EB44" s="12">
        <v>108.20466903976767</v>
      </c>
      <c r="EC44" s="12">
        <v>101.20766089406217</v>
      </c>
      <c r="ED44" s="12">
        <v>100.6195977375467</v>
      </c>
      <c r="EE44" s="12">
        <v>93.098469131488741</v>
      </c>
      <c r="EF44" s="12">
        <v>81.56205367867048</v>
      </c>
      <c r="EG44" s="12">
        <v>69.61970692930926</v>
      </c>
      <c r="EH44" s="12">
        <v>75.894477080649054</v>
      </c>
      <c r="EI44" s="12">
        <v>88.181433032692027</v>
      </c>
      <c r="EJ44" s="12">
        <v>110.27363455700903</v>
      </c>
      <c r="EK44" s="12">
        <v>129.74968880347672</v>
      </c>
      <c r="EL44" s="12">
        <v>136.68511279509076</v>
      </c>
      <c r="EM44" s="12">
        <v>137.32925684086393</v>
      </c>
      <c r="EN44" s="12">
        <v>114.07219759341356</v>
      </c>
      <c r="EO44" s="12">
        <v>100.52053897054007</v>
      </c>
      <c r="EP44" s="12">
        <v>91.642462492629576</v>
      </c>
      <c r="EQ44" s="12">
        <v>82.024852045161722</v>
      </c>
      <c r="ER44" s="12">
        <v>69.210106789543815</v>
      </c>
      <c r="ES44" s="12">
        <v>61.977244436679705</v>
      </c>
      <c r="ET44" s="12">
        <v>83.937891725448239</v>
      </c>
      <c r="EU44" s="12">
        <v>102.25590181476711</v>
      </c>
      <c r="EV44" s="12">
        <v>139.75672075298641</v>
      </c>
      <c r="EW44" s="12">
        <v>132.99556681443954</v>
      </c>
      <c r="EX44" s="12">
        <v>127.57092004979147</v>
      </c>
      <c r="EY44" s="12">
        <v>119.15878666113431</v>
      </c>
      <c r="EZ44" s="12">
        <v>102.49175602192572</v>
      </c>
      <c r="FA44" s="12">
        <v>92.847939551440248</v>
      </c>
      <c r="FB44" s="12">
        <v>113.00037125199276</v>
      </c>
      <c r="FC44" s="12">
        <v>105.61027276102293</v>
      </c>
      <c r="FD44" s="12">
        <v>96.778843004083797</v>
      </c>
      <c r="FE44" s="12">
        <v>78.801511213994019</v>
      </c>
      <c r="FF44" s="12">
        <v>92.40243716014065</v>
      </c>
      <c r="FG44" s="12">
        <v>100.57871634163919</v>
      </c>
      <c r="FH44" s="12">
        <v>116.4857723133367</v>
      </c>
      <c r="FI44" s="12">
        <v>110.30115088117753</v>
      </c>
      <c r="FJ44" s="12">
        <v>114.49411456399731</v>
      </c>
      <c r="FK44" s="12">
        <v>99.11117905265229</v>
      </c>
      <c r="FL44" s="12">
        <v>119.02775654604618</v>
      </c>
      <c r="FM44" s="12">
        <v>115.1492651394379</v>
      </c>
      <c r="FN44" s="12">
        <v>90.491493961695539</v>
      </c>
      <c r="FO44" s="12">
        <v>90.638509750824412</v>
      </c>
      <c r="FP44" s="12">
        <v>79.545500207464357</v>
      </c>
      <c r="FQ44" s="12">
        <v>79.324059312965446</v>
      </c>
      <c r="FR44" s="12">
        <v>90.573780873970875</v>
      </c>
      <c r="FS44" s="12">
        <v>107.3230984254548</v>
      </c>
      <c r="FT44" s="12">
        <v>131.85114978925992</v>
      </c>
      <c r="FU44" s="12">
        <v>132.14151252429517</v>
      </c>
      <c r="FV44" s="12">
        <v>127.56463060426724</v>
      </c>
      <c r="FW44" s="12">
        <v>125.7013823677142</v>
      </c>
      <c r="FX44" s="12">
        <v>112.85387958332423</v>
      </c>
      <c r="FY44" s="12">
        <v>110.69712388897386</v>
      </c>
      <c r="FZ44" s="12">
        <v>87.581577165818629</v>
      </c>
      <c r="GA44" s="12">
        <v>71.142538926863367</v>
      </c>
      <c r="GB44" s="12">
        <v>63.618789718503642</v>
      </c>
      <c r="GC44" s="12">
        <v>48.536437291170756</v>
      </c>
      <c r="GD44" s="12">
        <v>61.010242187329396</v>
      </c>
      <c r="GE44" s="12">
        <v>62.027297940643365</v>
      </c>
      <c r="GF44" s="12">
        <v>72.679784237077172</v>
      </c>
      <c r="GG44" s="12">
        <v>79.565416784957748</v>
      </c>
      <c r="GH44" s="12">
        <v>83.581227752178393</v>
      </c>
      <c r="GI44" s="12">
        <v>191.7942827193117</v>
      </c>
      <c r="GJ44" s="12">
        <v>115.67784062370336</v>
      </c>
      <c r="GK44" s="12">
        <v>79.696708960276041</v>
      </c>
      <c r="GL44" s="12">
        <v>69.079076674455692</v>
      </c>
      <c r="GM44" s="12">
        <v>69.681815203861035</v>
      </c>
      <c r="GN44" s="12">
        <v>65.462645498023647</v>
      </c>
      <c r="GO44" s="12">
        <v>59.775938503199335</v>
      </c>
      <c r="GP44" s="12">
        <v>67.061212902098674</v>
      </c>
      <c r="GQ44" s="12">
        <v>76.416763119390282</v>
      </c>
      <c r="GR44" s="12">
        <v>84.016509794501118</v>
      </c>
      <c r="GS44" s="12">
        <v>78.958747352099763</v>
      </c>
      <c r="GT44" s="12">
        <v>80.976611124456781</v>
      </c>
      <c r="GU44" s="12">
        <v>79.115983490205508</v>
      </c>
      <c r="GV44" s="12">
        <v>81.002817147474403</v>
      </c>
      <c r="GW44" s="12">
        <v>72.354829551658639</v>
      </c>
      <c r="GX44" s="12">
        <v>69.865257364984402</v>
      </c>
      <c r="GY44" s="12">
        <v>71.56864886112993</v>
      </c>
      <c r="GZ44" s="12">
        <v>68.397720075997483</v>
      </c>
      <c r="HA44" s="12">
        <v>59.304230088882107</v>
      </c>
      <c r="HB44" s="12">
        <v>70.861086239654085</v>
      </c>
      <c r="HC44" s="12">
        <v>75.106461968509109</v>
      </c>
      <c r="HD44" s="12">
        <v>79.351837697364118</v>
      </c>
      <c r="HE44" s="12">
        <v>86.977790395492576</v>
      </c>
      <c r="HF44" s="12">
        <v>85.588871175558538</v>
      </c>
      <c r="HG44" s="12">
        <v>103.25173068943681</v>
      </c>
      <c r="HH44" s="12">
        <v>90.096307134589779</v>
      </c>
      <c r="HI44" s="12">
        <v>70.284553733266378</v>
      </c>
      <c r="HJ44" s="12">
        <v>71.838570898211458</v>
      </c>
      <c r="HK44" s="12">
        <v>67.38249874429475</v>
      </c>
      <c r="HL44" s="12">
        <v>62.769714572732639</v>
      </c>
      <c r="HM44" s="12">
        <v>53.41390229521086</v>
      </c>
      <c r="HN44" s="12">
        <v>63.136598894979365</v>
      </c>
      <c r="HO44" s="12">
        <v>67.826690834443454</v>
      </c>
      <c r="HP44" s="12">
        <v>75.374287523749217</v>
      </c>
      <c r="HQ44" s="12">
        <v>79.043392806446704</v>
      </c>
      <c r="HR44" s="12">
        <v>80.649822017427013</v>
      </c>
      <c r="HS44" s="12">
        <v>120.12185800703196</v>
      </c>
      <c r="HT44" s="12">
        <v>92.259876394924774</v>
      </c>
      <c r="HU44" s="12">
        <v>71.818392260487883</v>
      </c>
      <c r="HV44" s="12">
        <v>68.397720075997483</v>
      </c>
      <c r="HW44" s="12">
        <v>64.073726278089595</v>
      </c>
      <c r="HX44" s="12">
        <v>59.933174641305065</v>
      </c>
      <c r="HY44" s="12">
        <v>51.206568976436429</v>
      </c>
      <c r="HZ44" s="12">
        <v>60.221440894498926</v>
      </c>
      <c r="IA44" s="12">
        <v>64.676464807494938</v>
      </c>
      <c r="IB44" s="12">
        <v>71.56864886112993</v>
      </c>
      <c r="IC44" s="12">
        <v>75.080255945491487</v>
      </c>
      <c r="ID44" s="12">
        <v>91.799698630735321</v>
      </c>
      <c r="IE44" s="12">
        <v>104.95512218558234</v>
      </c>
      <c r="IF44" s="12">
        <v>83.466183311131033</v>
      </c>
      <c r="IG44" s="12">
        <v>69.000458605402812</v>
      </c>
      <c r="IH44" s="12">
        <v>71.637046581205922</v>
      </c>
      <c r="II44" s="12">
        <v>68.254111069860897</v>
      </c>
      <c r="IJ44" s="12">
        <v>62.568190255727117</v>
      </c>
      <c r="IK44" s="12">
        <v>54.888777270642706</v>
      </c>
      <c r="IL44" s="12">
        <v>56.22449826385099</v>
      </c>
      <c r="IM44" s="12">
        <v>61.385512436941767</v>
      </c>
      <c r="IN44" s="12">
        <v>68.513026577275028</v>
      </c>
      <c r="IO44" s="12">
        <v>77.397130440479572</v>
      </c>
      <c r="IP44" s="12">
        <v>95.531960428905265</v>
      </c>
      <c r="IQ44" s="12">
        <v>103.79498154659214</v>
      </c>
      <c r="IR44" s="12">
        <v>89.848660217073231</v>
      </c>
      <c r="IS44" s="12">
        <v>70.454368762420572</v>
      </c>
      <c r="IT44" s="12">
        <v>72.118975344500029</v>
      </c>
      <c r="IU44" s="12">
        <v>68.554956214103228</v>
      </c>
      <c r="IV44" s="12">
        <v>62.920661265314159</v>
      </c>
      <c r="IW44" s="12">
        <v>55.399532659256188</v>
      </c>
      <c r="IX44" s="12">
        <v>52.883754449564336</v>
      </c>
      <c r="IY44" s="12">
        <v>56.290537441855392</v>
      </c>
      <c r="IZ44" s="12">
        <v>68.292895983926982</v>
      </c>
      <c r="JA44" s="12"/>
      <c r="JB44" s="12"/>
      <c r="JC44" s="12"/>
      <c r="JD44" s="12"/>
      <c r="JE44" s="12"/>
    </row>
    <row r="45" spans="1:265" s="10" customFormat="1" x14ac:dyDescent="0.35">
      <c r="A45" s="26" t="s">
        <v>32</v>
      </c>
      <c r="B45" s="27">
        <v>97.620684213393432</v>
      </c>
      <c r="C45" s="27">
        <v>96.337632606297845</v>
      </c>
      <c r="D45" s="27">
        <v>100.38548757520304</v>
      </c>
      <c r="E45" s="27">
        <v>99.01335631157329</v>
      </c>
      <c r="F45" s="27">
        <v>103.3088677988859</v>
      </c>
      <c r="G45" s="27">
        <v>106.42101654841834</v>
      </c>
      <c r="H45" s="27">
        <v>98.735642204857839</v>
      </c>
      <c r="I45" s="27">
        <v>95.467140027442454</v>
      </c>
      <c r="J45" s="27">
        <v>98.808601113871134</v>
      </c>
      <c r="K45" s="27">
        <v>99.901072757289924</v>
      </c>
      <c r="L45" s="27">
        <v>102.21637065370082</v>
      </c>
      <c r="M45" s="27">
        <v>101.78412818906617</v>
      </c>
      <c r="N45" s="27">
        <v>103.78376115091399</v>
      </c>
      <c r="O45" s="27">
        <v>101.24279926307973</v>
      </c>
      <c r="P45" s="27">
        <v>105.19013639330097</v>
      </c>
      <c r="Q45" s="27">
        <v>101.58386889260133</v>
      </c>
      <c r="R45" s="27">
        <v>102.99396384375372</v>
      </c>
      <c r="S45" s="27">
        <v>106.89267209674152</v>
      </c>
      <c r="T45" s="27">
        <v>108.05254451425685</v>
      </c>
      <c r="U45" s="27">
        <v>111.47294248268</v>
      </c>
      <c r="V45" s="27">
        <v>108.67960414112996</v>
      </c>
      <c r="W45" s="27">
        <v>109.39523160544631</v>
      </c>
      <c r="X45" s="27">
        <v>110.72542874709852</v>
      </c>
      <c r="Y45" s="27">
        <v>112.98315556484459</v>
      </c>
      <c r="Z45" s="27">
        <v>110.51066633753885</v>
      </c>
      <c r="AA45" s="27">
        <v>107.09822947201486</v>
      </c>
      <c r="AB45" s="27">
        <v>113.92601999132769</v>
      </c>
      <c r="AC45" s="27">
        <v>107.59571277283079</v>
      </c>
      <c r="AD45" s="27">
        <v>110.26777410292976</v>
      </c>
      <c r="AE45" s="27">
        <v>110.02391626355603</v>
      </c>
      <c r="AF45" s="27">
        <v>114.92290349185805</v>
      </c>
      <c r="AG45" s="27">
        <v>109.76089260241837</v>
      </c>
      <c r="AH45" s="27">
        <v>109.46965148418136</v>
      </c>
      <c r="AI45" s="27">
        <v>111.13211372681553</v>
      </c>
      <c r="AJ45" s="27">
        <v>106.08882255981622</v>
      </c>
      <c r="AK45" s="27">
        <v>109.08283926025032</v>
      </c>
      <c r="AL45" s="27">
        <v>107.82690184199089</v>
      </c>
      <c r="AM45" s="27">
        <v>103.59068152834712</v>
      </c>
      <c r="AN45" s="27">
        <v>106.88069825062787</v>
      </c>
      <c r="AO45" s="27">
        <v>103.51948176890247</v>
      </c>
      <c r="AP45" s="27">
        <v>106.95333704798031</v>
      </c>
      <c r="AQ45" s="27">
        <v>107.19746668327583</v>
      </c>
      <c r="AR45" s="27">
        <v>108.82534544940316</v>
      </c>
      <c r="AS45" s="27">
        <v>110.03826692306691</v>
      </c>
      <c r="AT45" s="27">
        <v>103.66227758588751</v>
      </c>
      <c r="AU45" s="27">
        <v>107.15784419255627</v>
      </c>
      <c r="AV45" s="27">
        <v>107.97107660385599</v>
      </c>
      <c r="AW45" s="27">
        <v>112.63186358125327</v>
      </c>
      <c r="AX45" s="27">
        <v>104.3115078179018</v>
      </c>
      <c r="AY45" s="27">
        <v>103.3728612161642</v>
      </c>
      <c r="AZ45" s="27">
        <v>104.08794236680639</v>
      </c>
      <c r="BA45" s="27">
        <v>105.52243360765897</v>
      </c>
      <c r="BB45" s="27">
        <v>106.15524433965469</v>
      </c>
      <c r="BC45" s="27">
        <v>106.25719940066894</v>
      </c>
      <c r="BD45" s="27">
        <v>107.60440715210603</v>
      </c>
      <c r="BE45" s="27">
        <v>112.1614567946213</v>
      </c>
      <c r="BF45" s="27">
        <v>104.59325518140929</v>
      </c>
      <c r="BG45" s="27">
        <v>105.11066851619877</v>
      </c>
      <c r="BH45" s="27">
        <v>107.46311570781192</v>
      </c>
      <c r="BI45" s="27">
        <v>106.99293145763724</v>
      </c>
      <c r="BJ45" s="27">
        <v>111.10974558649089</v>
      </c>
      <c r="BK45" s="27">
        <v>106.96049847127371</v>
      </c>
      <c r="BL45" s="27">
        <v>110.01087982398299</v>
      </c>
      <c r="BM45" s="27">
        <v>105.28951372538889</v>
      </c>
      <c r="BN45" s="27">
        <v>108.29358995677791</v>
      </c>
      <c r="BO45" s="27">
        <v>113.36672374246082</v>
      </c>
      <c r="BP45" s="27">
        <v>104.89909908905759</v>
      </c>
      <c r="BQ45" s="27">
        <v>111.13731366752955</v>
      </c>
      <c r="BR45" s="27">
        <v>110.99219025926195</v>
      </c>
      <c r="BS45" s="27">
        <v>107.66432299979496</v>
      </c>
      <c r="BT45" s="27">
        <v>112.52773924221835</v>
      </c>
      <c r="BU45" s="27">
        <v>109.05489105035848</v>
      </c>
      <c r="BV45" s="27">
        <v>106.6097609653259</v>
      </c>
      <c r="BW45" s="27">
        <v>104.54740891593006</v>
      </c>
      <c r="BX45" s="27">
        <v>107.43112475372634</v>
      </c>
      <c r="BY45" s="27">
        <v>108.0517820728152</v>
      </c>
      <c r="BZ45" s="27">
        <v>110.79501762605261</v>
      </c>
      <c r="CA45" s="27">
        <v>111.54215113474693</v>
      </c>
      <c r="CB45" s="27">
        <v>103.20752313279927</v>
      </c>
      <c r="CC45" s="27">
        <v>110.6509153105925</v>
      </c>
      <c r="CD45" s="27">
        <v>110.90876558647808</v>
      </c>
      <c r="CE45" s="27">
        <v>109.75334106118819</v>
      </c>
      <c r="CF45" s="27">
        <v>115.46679827289535</v>
      </c>
      <c r="CG45" s="27">
        <v>115.00327224650162</v>
      </c>
      <c r="CH45" s="27">
        <v>119.27588935030924</v>
      </c>
      <c r="CI45" s="27">
        <v>121.20363931212358</v>
      </c>
      <c r="CJ45" s="27">
        <v>123.16005011775779</v>
      </c>
      <c r="CK45" s="27">
        <v>120.98139074555647</v>
      </c>
      <c r="CL45" s="27">
        <v>124.70171653830933</v>
      </c>
      <c r="CM45" s="27">
        <v>124.04637148439599</v>
      </c>
      <c r="CN45" s="27">
        <v>122.76084061255155</v>
      </c>
      <c r="CO45" s="27">
        <v>125.62308868546282</v>
      </c>
      <c r="CP45" s="27">
        <v>125.56982140866972</v>
      </c>
      <c r="CQ45" s="27">
        <v>125.8067689155387</v>
      </c>
      <c r="CR45" s="27">
        <v>125.62776818479628</v>
      </c>
      <c r="CS45" s="27">
        <v>125.39334626176566</v>
      </c>
      <c r="CT45" s="27">
        <v>132.51179006510145</v>
      </c>
      <c r="CU45" s="27">
        <v>128.1381732502181</v>
      </c>
      <c r="CV45" s="27">
        <v>120.89945307546218</v>
      </c>
      <c r="CW45" s="27">
        <v>128.83171567666545</v>
      </c>
      <c r="CX45" s="27">
        <v>124.14132054435458</v>
      </c>
      <c r="CY45" s="27">
        <v>127.02595011811432</v>
      </c>
      <c r="CZ45" s="27">
        <v>125.03041578705047</v>
      </c>
      <c r="DA45" s="27">
        <v>127.08448553608554</v>
      </c>
      <c r="DB45" s="27">
        <v>129.50213517669698</v>
      </c>
      <c r="DC45" s="27">
        <v>125.41522535648906</v>
      </c>
      <c r="DD45" s="27">
        <v>126.98504631992473</v>
      </c>
      <c r="DE45" s="27">
        <v>129.21119890237131</v>
      </c>
      <c r="DF45" s="27">
        <v>121.68158809591507</v>
      </c>
      <c r="DG45" s="27">
        <v>138.23432671384103</v>
      </c>
      <c r="DH45" s="27">
        <v>129.52439217461813</v>
      </c>
      <c r="DI45" s="27">
        <v>128.2016242126779</v>
      </c>
      <c r="DJ45" s="27">
        <v>142.82290247769308</v>
      </c>
      <c r="DK45" s="27">
        <v>121.30070368414536</v>
      </c>
      <c r="DL45" s="27">
        <v>149.7765960687201</v>
      </c>
      <c r="DM45" s="27">
        <v>128.56392410137499</v>
      </c>
      <c r="DN45" s="27">
        <v>124.63391797967557</v>
      </c>
      <c r="DO45" s="27">
        <v>146.01428018814445</v>
      </c>
      <c r="DP45" s="27">
        <v>136.74793445258206</v>
      </c>
      <c r="DQ45" s="27">
        <v>140.86229390559686</v>
      </c>
      <c r="DR45" s="27">
        <v>139.20081234009706</v>
      </c>
      <c r="DS45" s="27">
        <v>134.55032998053332</v>
      </c>
      <c r="DT45" s="27">
        <v>135.73716551708733</v>
      </c>
      <c r="DU45" s="27">
        <v>166.45243164619112</v>
      </c>
      <c r="DV45" s="27">
        <v>135.31831082993435</v>
      </c>
      <c r="DW45" s="27">
        <v>144.64880695114184</v>
      </c>
      <c r="DX45" s="27">
        <v>136.03013167930229</v>
      </c>
      <c r="DY45" s="27">
        <v>160.39104335474232</v>
      </c>
      <c r="DZ45" s="27">
        <v>147.17690409194617</v>
      </c>
      <c r="EA45" s="27">
        <v>139.97174080806067</v>
      </c>
      <c r="EB45" s="27">
        <v>148.79996956088107</v>
      </c>
      <c r="EC45" s="27">
        <v>162.28075185862832</v>
      </c>
      <c r="ED45" s="27">
        <v>157.04619891674901</v>
      </c>
      <c r="EE45" s="27">
        <v>147.04859915283134</v>
      </c>
      <c r="EF45" s="27">
        <v>148.34542829436896</v>
      </c>
      <c r="EG45" s="27">
        <v>172.51145219569429</v>
      </c>
      <c r="EH45" s="27">
        <v>146.61867737418933</v>
      </c>
      <c r="EI45" s="27">
        <v>158.83273971136447</v>
      </c>
      <c r="EJ45" s="27">
        <v>155.04864647845054</v>
      </c>
      <c r="EK45" s="27">
        <v>161.54999309822523</v>
      </c>
      <c r="EL45" s="27">
        <v>158.79577227198695</v>
      </c>
      <c r="EM45" s="27">
        <v>153.48123992179714</v>
      </c>
      <c r="EN45" s="27">
        <v>174.84331255567392</v>
      </c>
      <c r="EO45" s="27">
        <v>168.18952300753878</v>
      </c>
      <c r="EP45" s="27">
        <v>169.0009154851964</v>
      </c>
      <c r="EQ45" s="27">
        <v>163.07107463711941</v>
      </c>
      <c r="ER45" s="27">
        <v>165.63721950087898</v>
      </c>
      <c r="ES45" s="27">
        <v>163.9484222265948</v>
      </c>
      <c r="ET45" s="27">
        <v>159.97214466461725</v>
      </c>
      <c r="EU45" s="27">
        <v>164.06946508276047</v>
      </c>
      <c r="EV45" s="27">
        <v>165.05849747344661</v>
      </c>
      <c r="EW45" s="27">
        <v>160.04183133244666</v>
      </c>
      <c r="EX45" s="27">
        <v>168.17882952385224</v>
      </c>
      <c r="EY45" s="27">
        <v>162.31262873060027</v>
      </c>
      <c r="EZ45" s="27">
        <v>170.15996530308061</v>
      </c>
      <c r="FA45" s="27">
        <v>166.7410301664502</v>
      </c>
      <c r="FB45" s="27">
        <v>160.37060685835672</v>
      </c>
      <c r="FC45" s="27">
        <v>177.04840702818882</v>
      </c>
      <c r="FD45" s="27">
        <v>170.39405954538472</v>
      </c>
      <c r="FE45" s="27">
        <v>167.49865614880116</v>
      </c>
      <c r="FF45" s="27">
        <v>169.81395761895004</v>
      </c>
      <c r="FG45" s="27">
        <v>176.63658887639073</v>
      </c>
      <c r="FH45" s="27">
        <v>175.16295356844503</v>
      </c>
      <c r="FI45" s="27">
        <v>173.75735232136401</v>
      </c>
      <c r="FJ45" s="27">
        <v>165.83763575251035</v>
      </c>
      <c r="FK45" s="27">
        <v>162.89587446925634</v>
      </c>
      <c r="FL45" s="27">
        <v>178.53583934714931</v>
      </c>
      <c r="FM45" s="27">
        <v>177.65662645103362</v>
      </c>
      <c r="FN45" s="27">
        <v>172.73002589111681</v>
      </c>
      <c r="FO45" s="27">
        <v>185.97319120176257</v>
      </c>
      <c r="FP45" s="27">
        <v>170.28150038938998</v>
      </c>
      <c r="FQ45" s="27">
        <v>175.17654128629786</v>
      </c>
      <c r="FR45" s="27">
        <v>184.98762335931394</v>
      </c>
      <c r="FS45" s="27">
        <v>171.89920852991045</v>
      </c>
      <c r="FT45" s="27">
        <v>186.92223366752492</v>
      </c>
      <c r="FU45" s="27">
        <v>176.41273125563265</v>
      </c>
      <c r="FV45" s="27">
        <v>175.3559755458769</v>
      </c>
      <c r="FW45" s="27">
        <v>186.46858600350177</v>
      </c>
      <c r="FX45" s="27">
        <v>181.74926418478847</v>
      </c>
      <c r="FY45" s="27">
        <v>183.75943024725879</v>
      </c>
      <c r="FZ45" s="27">
        <v>171.81333282419249</v>
      </c>
      <c r="GA45" s="27">
        <v>182.44499585528732</v>
      </c>
      <c r="GB45" s="27">
        <v>171.10700174626069</v>
      </c>
      <c r="GC45" s="27">
        <v>176.146859052906</v>
      </c>
      <c r="GD45" s="27">
        <v>188.75799881887687</v>
      </c>
      <c r="GE45" s="27">
        <v>172.31052709262102</v>
      </c>
      <c r="GF45" s="27">
        <v>189.80644940364229</v>
      </c>
      <c r="GG45" s="27">
        <v>175.11530730034576</v>
      </c>
      <c r="GH45" s="27">
        <v>175.3943558053966</v>
      </c>
      <c r="GI45" s="27">
        <v>183.94260204963794</v>
      </c>
      <c r="GJ45" s="27">
        <v>182.52724259190822</v>
      </c>
      <c r="GK45" s="27">
        <v>186.45769321926636</v>
      </c>
      <c r="GL45" s="27">
        <v>171.02918976776931</v>
      </c>
      <c r="GM45" s="27">
        <v>181.7049514494976</v>
      </c>
      <c r="GN45" s="27">
        <v>171.23353793983267</v>
      </c>
      <c r="GO45" s="27">
        <v>174.00580544921723</v>
      </c>
      <c r="GP45" s="27">
        <v>181.08320815513295</v>
      </c>
      <c r="GQ45" s="27">
        <v>168.1649777167747</v>
      </c>
      <c r="GR45" s="27">
        <v>182.85609050625979</v>
      </c>
      <c r="GS45" s="27">
        <v>169.1217725285361</v>
      </c>
      <c r="GT45" s="27">
        <v>165.4243278578428</v>
      </c>
      <c r="GU45" s="27">
        <v>165.71321938993469</v>
      </c>
      <c r="GV45" s="27">
        <v>160.2245546025629</v>
      </c>
      <c r="GW45" s="27">
        <v>163.98435551222917</v>
      </c>
      <c r="GX45" s="27">
        <v>166.6821675970437</v>
      </c>
      <c r="GY45" s="27">
        <v>179.51459978517323</v>
      </c>
      <c r="GZ45" s="27">
        <v>168.01100385720935</v>
      </c>
      <c r="HA45" s="27">
        <v>169.90836408405633</v>
      </c>
      <c r="HB45" s="27">
        <v>178.6852610230651</v>
      </c>
      <c r="HC45" s="27">
        <v>164.063802687123</v>
      </c>
      <c r="HD45" s="27">
        <v>182.53692149305135</v>
      </c>
      <c r="HE45" s="27">
        <v>168.35786400863253</v>
      </c>
      <c r="HF45" s="27">
        <v>166.52541746662436</v>
      </c>
      <c r="HG45" s="27">
        <v>179.08146000006678</v>
      </c>
      <c r="HH45" s="27">
        <v>173.69127670830548</v>
      </c>
      <c r="HI45" s="27">
        <v>177.8659077710675</v>
      </c>
      <c r="HJ45" s="27">
        <v>174.74625923745771</v>
      </c>
      <c r="HK45" s="27">
        <v>188.62443889847691</v>
      </c>
      <c r="HL45" s="27">
        <v>178.8435881137965</v>
      </c>
      <c r="HM45" s="27">
        <v>183.93203143935239</v>
      </c>
      <c r="HN45" s="27">
        <v>194.32139315716569</v>
      </c>
      <c r="HO45" s="27">
        <v>180.1263335127033</v>
      </c>
      <c r="HP45" s="27">
        <v>199.7295708850956</v>
      </c>
      <c r="HQ45" s="27">
        <v>187.37557528924762</v>
      </c>
      <c r="HR45" s="27">
        <v>186.79795819005335</v>
      </c>
      <c r="HS45" s="27">
        <v>204.47386055104548</v>
      </c>
      <c r="HT45" s="27">
        <v>199.75685917089433</v>
      </c>
      <c r="HU45" s="27">
        <v>205.63249928872804</v>
      </c>
      <c r="HV45" s="27">
        <v>202.19565894049296</v>
      </c>
      <c r="HW45" s="27">
        <v>186.40612871790395</v>
      </c>
      <c r="HX45" s="27">
        <v>205.67176346092091</v>
      </c>
      <c r="HY45" s="27">
        <v>193.39056314034252</v>
      </c>
      <c r="HZ45" s="27">
        <v>204.11654764581976</v>
      </c>
      <c r="IA45" s="27">
        <v>197.31515681055973</v>
      </c>
      <c r="IB45" s="27">
        <v>205.35565191334987</v>
      </c>
      <c r="IC45" s="27">
        <v>211.20621145970588</v>
      </c>
      <c r="ID45" s="27">
        <v>205.40300367728673</v>
      </c>
      <c r="IE45" s="27">
        <v>209.49698513905966</v>
      </c>
      <c r="IF45" s="27">
        <v>208.6808216347348</v>
      </c>
      <c r="IG45" s="27">
        <v>206.05421212280507</v>
      </c>
      <c r="IH45" s="27">
        <v>209.4973164454407</v>
      </c>
      <c r="II45" s="27">
        <v>187.33012701081677</v>
      </c>
      <c r="IJ45" s="27">
        <v>204.09542471025728</v>
      </c>
      <c r="IK45" s="27">
        <v>193.53097293410704</v>
      </c>
      <c r="IL45" s="27">
        <v>208.06630620279006</v>
      </c>
      <c r="IM45" s="27">
        <v>200.62129928791532</v>
      </c>
      <c r="IN45" s="27">
        <v>207.30769165669631</v>
      </c>
      <c r="IO45" s="27">
        <v>209.93787397890026</v>
      </c>
      <c r="IP45" s="27">
        <v>212.27328369038915</v>
      </c>
      <c r="IQ45" s="27">
        <v>218.90291003155576</v>
      </c>
      <c r="IR45" s="27">
        <v>214.08659148635607</v>
      </c>
      <c r="IS45" s="27">
        <v>216.97806529933521</v>
      </c>
      <c r="IT45" s="27">
        <v>208.05458529995815</v>
      </c>
      <c r="IU45" s="27">
        <v>189.77190044529851</v>
      </c>
      <c r="IV45" s="27">
        <v>211.27175892497712</v>
      </c>
      <c r="IW45" s="27">
        <v>197.00179158348598</v>
      </c>
      <c r="IX45" s="27">
        <v>211.28191119740433</v>
      </c>
      <c r="IY45" s="27">
        <v>205.08021982631647</v>
      </c>
      <c r="IZ45" s="27">
        <v>211.73704821468914</v>
      </c>
      <c r="JA45" s="27"/>
      <c r="JB45" s="27"/>
      <c r="JC45" s="27"/>
      <c r="JD45" s="27"/>
      <c r="JE45" s="27"/>
    </row>
    <row r="46" spans="1:265" s="10" customFormat="1" x14ac:dyDescent="0.35">
      <c r="A46" s="1" t="s">
        <v>59</v>
      </c>
      <c r="B46" s="12">
        <v>94.713902646524119</v>
      </c>
      <c r="C46" s="12">
        <v>89.061366504381496</v>
      </c>
      <c r="D46" s="12">
        <v>97.140054412684677</v>
      </c>
      <c r="E46" s="12">
        <v>97.973964538750195</v>
      </c>
      <c r="F46" s="12">
        <v>105.04898414317643</v>
      </c>
      <c r="G46" s="12">
        <v>116.04909868589158</v>
      </c>
      <c r="H46" s="12">
        <v>98.493714346132421</v>
      </c>
      <c r="I46" s="12">
        <v>99.4324751114344</v>
      </c>
      <c r="J46" s="12">
        <v>98.358710581886783</v>
      </c>
      <c r="K46" s="12">
        <v>99.587548325767315</v>
      </c>
      <c r="L46" s="12">
        <v>106.26538861797852</v>
      </c>
      <c r="M46" s="12">
        <v>97.874792085392087</v>
      </c>
      <c r="N46" s="12">
        <v>107.40787877660549</v>
      </c>
      <c r="O46" s="12">
        <v>105.84363646687611</v>
      </c>
      <c r="P46" s="12">
        <v>104.1490895812142</v>
      </c>
      <c r="Q46" s="12">
        <v>96.45847630776943</v>
      </c>
      <c r="R46" s="12">
        <v>102.19383564393077</v>
      </c>
      <c r="S46" s="12">
        <v>107.14707382522739</v>
      </c>
      <c r="T46" s="12">
        <v>109.3630348141324</v>
      </c>
      <c r="U46" s="12">
        <v>111.05758169979431</v>
      </c>
      <c r="V46" s="12">
        <v>112.75212858545621</v>
      </c>
      <c r="W46" s="12">
        <v>113.92526136787498</v>
      </c>
      <c r="X46" s="12">
        <v>115.88051530515844</v>
      </c>
      <c r="Y46" s="12">
        <v>117.31435513919877</v>
      </c>
      <c r="Z46" s="12">
        <v>118.25164740815291</v>
      </c>
      <c r="AA46" s="12">
        <v>111.23282226397102</v>
      </c>
      <c r="AB46" s="12">
        <v>111.22283648880564</v>
      </c>
      <c r="AC46" s="12">
        <v>113.25053624591636</v>
      </c>
      <c r="AD46" s="12">
        <v>115.39992540038553</v>
      </c>
      <c r="AE46" s="12">
        <v>105.28453095737152</v>
      </c>
      <c r="AF46" s="12">
        <v>117.1649601107442</v>
      </c>
      <c r="AG46" s="12">
        <v>111.7014683984481</v>
      </c>
      <c r="AH46" s="12">
        <v>109.57058229796182</v>
      </c>
      <c r="AI46" s="12">
        <v>108.55536182281516</v>
      </c>
      <c r="AJ46" s="12">
        <v>103.39712155135869</v>
      </c>
      <c r="AK46" s="12">
        <v>100.9909413355289</v>
      </c>
      <c r="AL46" s="12">
        <v>105.72527566123944</v>
      </c>
      <c r="AM46" s="12">
        <v>101.062799756817</v>
      </c>
      <c r="AN46" s="12">
        <v>100.00636348417402</v>
      </c>
      <c r="AO46" s="12">
        <v>97.316959272722286</v>
      </c>
      <c r="AP46" s="12">
        <v>99.566206178845235</v>
      </c>
      <c r="AQ46" s="12">
        <v>98.632634100638995</v>
      </c>
      <c r="AR46" s="12">
        <v>100.20676428577721</v>
      </c>
      <c r="AS46" s="12">
        <v>98.251510348493767</v>
      </c>
      <c r="AT46" s="12">
        <v>92.886114192234004</v>
      </c>
      <c r="AU46" s="12">
        <v>95.569154919511718</v>
      </c>
      <c r="AV46" s="12">
        <v>97.628084698953359</v>
      </c>
      <c r="AW46" s="12">
        <v>96.545802890588206</v>
      </c>
      <c r="AX46" s="12">
        <v>97.644727657562314</v>
      </c>
      <c r="AY46" s="12">
        <v>94.53719358599956</v>
      </c>
      <c r="AZ46" s="12">
        <v>96.189056177817292</v>
      </c>
      <c r="BA46" s="12">
        <v>97.468508095820354</v>
      </c>
      <c r="BB46" s="12">
        <v>95.706508277913912</v>
      </c>
      <c r="BC46" s="12">
        <v>94.416581085962832</v>
      </c>
      <c r="BD46" s="12">
        <v>98.740911231353763</v>
      </c>
      <c r="BE46" s="12">
        <v>98.046018759551345</v>
      </c>
      <c r="BF46" s="12">
        <v>96.909010987289676</v>
      </c>
      <c r="BG46" s="12">
        <v>94.703329472819604</v>
      </c>
      <c r="BH46" s="12">
        <v>93.475960225286926</v>
      </c>
      <c r="BI46" s="12">
        <v>94.494509292155399</v>
      </c>
      <c r="BJ46" s="12">
        <v>103.90903937821906</v>
      </c>
      <c r="BK46" s="12">
        <v>100.68010960856742</v>
      </c>
      <c r="BL46" s="12">
        <v>96.649478732746402</v>
      </c>
      <c r="BM46" s="12">
        <v>96.627255488015606</v>
      </c>
      <c r="BN46" s="12">
        <v>97.481920362464052</v>
      </c>
      <c r="BO46" s="12">
        <v>98.851146357198999</v>
      </c>
      <c r="BP46" s="12">
        <v>99.31254790969335</v>
      </c>
      <c r="BQ46" s="12">
        <v>99.615743455646026</v>
      </c>
      <c r="BR46" s="12">
        <v>101.02784954373818</v>
      </c>
      <c r="BS46" s="12">
        <v>98.177204433292573</v>
      </c>
      <c r="BT46" s="12">
        <v>96.706652190555999</v>
      </c>
      <c r="BU46" s="12">
        <v>95.467339172727478</v>
      </c>
      <c r="BV46" s="12">
        <v>93.906425454719894</v>
      </c>
      <c r="BW46" s="12">
        <v>96.000990745536015</v>
      </c>
      <c r="BX46" s="12">
        <v>90.182710315599451</v>
      </c>
      <c r="BY46" s="12">
        <v>102.1683817072347</v>
      </c>
      <c r="BZ46" s="12">
        <v>101.47016064371049</v>
      </c>
      <c r="CA46" s="12">
        <v>91.462749632141666</v>
      </c>
      <c r="CB46" s="12">
        <v>92.277373506172083</v>
      </c>
      <c r="CC46" s="12">
        <v>94.022828265226096</v>
      </c>
      <c r="CD46" s="12">
        <v>97.746445504590028</v>
      </c>
      <c r="CE46" s="12">
        <v>99.841010795406149</v>
      </c>
      <c r="CF46" s="12">
        <v>100.19012132716827</v>
      </c>
      <c r="CG46" s="12">
        <v>104.37925190880051</v>
      </c>
      <c r="CH46" s="12">
        <v>102.70624296957374</v>
      </c>
      <c r="CI46" s="12">
        <v>103.3496401694449</v>
      </c>
      <c r="CJ46" s="12">
        <v>105.36304656210321</v>
      </c>
      <c r="CK46" s="12">
        <v>106.76350257916909</v>
      </c>
      <c r="CL46" s="12">
        <v>107.54307834036416</v>
      </c>
      <c r="CM46" s="12">
        <v>106.34067353074492</v>
      </c>
      <c r="CN46" s="12">
        <v>102.07234204608532</v>
      </c>
      <c r="CO46" s="12">
        <v>106.62193953123638</v>
      </c>
      <c r="CP46" s="12">
        <v>107.06288003461735</v>
      </c>
      <c r="CQ46" s="12">
        <v>105.02049531402815</v>
      </c>
      <c r="CR46" s="12">
        <v>101.40241401219636</v>
      </c>
      <c r="CS46" s="12">
        <v>101.67829552607903</v>
      </c>
      <c r="CT46" s="12">
        <v>120.70276361222689</v>
      </c>
      <c r="CU46" s="12">
        <v>116.6885798955018</v>
      </c>
      <c r="CV46" s="12">
        <v>114.19703109198367</v>
      </c>
      <c r="CW46" s="12">
        <v>114.19703109198367</v>
      </c>
      <c r="CX46" s="12">
        <v>114.88918237060344</v>
      </c>
      <c r="CY46" s="12">
        <v>114.61232185915553</v>
      </c>
      <c r="CZ46" s="12">
        <v>116.96544040694971</v>
      </c>
      <c r="DA46" s="12">
        <v>116.55014963977786</v>
      </c>
      <c r="DB46" s="12">
        <v>116.1349567723625</v>
      </c>
      <c r="DC46" s="12">
        <v>114.05860083625971</v>
      </c>
      <c r="DD46" s="12">
        <v>112.95125669022461</v>
      </c>
      <c r="DE46" s="12">
        <v>112.25910541160485</v>
      </c>
      <c r="DF46" s="12">
        <v>116.20368240144188</v>
      </c>
      <c r="DG46" s="12">
        <v>115.37368826563727</v>
      </c>
      <c r="DH46" s="12">
        <v>114.12869706193041</v>
      </c>
      <c r="DI46" s="12">
        <v>114.26702941789783</v>
      </c>
      <c r="DJ46" s="12">
        <v>113.43693738233674</v>
      </c>
      <c r="DK46" s="12">
        <v>114.26702941789783</v>
      </c>
      <c r="DL46" s="12">
        <v>116.48044501313326</v>
      </c>
      <c r="DM46" s="12">
        <v>115.92701768950701</v>
      </c>
      <c r="DN46" s="12">
        <v>116.06535004547445</v>
      </c>
      <c r="DO46" s="12">
        <v>115.23535590966985</v>
      </c>
      <c r="DP46" s="12">
        <v>116.61877736910068</v>
      </c>
      <c r="DQ46" s="12">
        <v>115.37368826563727</v>
      </c>
      <c r="DR46" s="12">
        <v>134.08066744138009</v>
      </c>
      <c r="DS46" s="12">
        <v>132.49772627815474</v>
      </c>
      <c r="DT46" s="12">
        <v>130.75638330887472</v>
      </c>
      <c r="DU46" s="12">
        <v>131.38959893406746</v>
      </c>
      <c r="DV46" s="12">
        <v>130.59807940257653</v>
      </c>
      <c r="DW46" s="12">
        <v>130.75638330887472</v>
      </c>
      <c r="DX46" s="12">
        <v>133.44754971594386</v>
      </c>
      <c r="DY46" s="12">
        <v>132.65603018445293</v>
      </c>
      <c r="DZ46" s="12">
        <v>132.65603018445293</v>
      </c>
      <c r="EA46" s="12">
        <v>131.38959893406746</v>
      </c>
      <c r="EB46" s="12">
        <v>131.864510652962</v>
      </c>
      <c r="EC46" s="12">
        <v>130.9146872151729</v>
      </c>
      <c r="ED46" s="12">
        <v>156.40641321725033</v>
      </c>
      <c r="EE46" s="12">
        <v>155.47763822711374</v>
      </c>
      <c r="EF46" s="12">
        <v>153.43437240871583</v>
      </c>
      <c r="EG46" s="12">
        <v>154.17733366097119</v>
      </c>
      <c r="EH46" s="12">
        <v>153.06284283270989</v>
      </c>
      <c r="EI46" s="12">
        <v>153.24855867083457</v>
      </c>
      <c r="EJ46" s="12">
        <v>156.22069737912562</v>
      </c>
      <c r="EK46" s="12">
        <v>155.47763822711374</v>
      </c>
      <c r="EL46" s="12">
        <v>155.66335406523842</v>
      </c>
      <c r="EM46" s="12">
        <v>154.54886323697713</v>
      </c>
      <c r="EN46" s="12">
        <v>155.66335406523842</v>
      </c>
      <c r="EO46" s="12">
        <v>154.17733366097119</v>
      </c>
      <c r="EP46" s="12">
        <v>162.24368619995241</v>
      </c>
      <c r="EQ46" s="12">
        <v>164.5494212655893</v>
      </c>
      <c r="ER46" s="12">
        <v>162.09154997831521</v>
      </c>
      <c r="ES46" s="12">
        <v>160.70548522545823</v>
      </c>
      <c r="ET46" s="12">
        <v>160.47189640639363</v>
      </c>
      <c r="EU46" s="12">
        <v>162.03447442026211</v>
      </c>
      <c r="EV46" s="12">
        <v>162.10241685128929</v>
      </c>
      <c r="EW46" s="12">
        <v>163.90768836157906</v>
      </c>
      <c r="EX46" s="12">
        <v>165.3840166899505</v>
      </c>
      <c r="EY46" s="12">
        <v>160.82462922914712</v>
      </c>
      <c r="EZ46" s="12">
        <v>165.51794355687437</v>
      </c>
      <c r="FA46" s="12">
        <v>171.17743058173014</v>
      </c>
      <c r="FB46" s="12">
        <v>164.53796699407607</v>
      </c>
      <c r="FC46" s="12">
        <v>177.40943538273419</v>
      </c>
      <c r="FD46" s="12">
        <v>174.40019266672084</v>
      </c>
      <c r="FE46" s="12">
        <v>170.81755107675048</v>
      </c>
      <c r="FF46" s="12">
        <v>172.30396308004381</v>
      </c>
      <c r="FG46" s="12">
        <v>174.40929734407752</v>
      </c>
      <c r="FH46" s="12">
        <v>177.99311373112613</v>
      </c>
      <c r="FI46" s="12">
        <v>171.83854763753203</v>
      </c>
      <c r="FJ46" s="12">
        <v>175.68013408350654</v>
      </c>
      <c r="FK46" s="12">
        <v>168.51661309918322</v>
      </c>
      <c r="FL46" s="12">
        <v>173.44909653209692</v>
      </c>
      <c r="FM46" s="12">
        <v>174.3453688030678</v>
      </c>
      <c r="FN46" s="12">
        <v>169.09941034976646</v>
      </c>
      <c r="FO46" s="12">
        <v>167.51832928191507</v>
      </c>
      <c r="FP46" s="12">
        <v>158.33503842075945</v>
      </c>
      <c r="FQ46" s="12">
        <v>165.71511366651231</v>
      </c>
      <c r="FR46" s="12">
        <v>170.18365015326208</v>
      </c>
      <c r="FS46" s="12">
        <v>170.39814851980464</v>
      </c>
      <c r="FT46" s="12">
        <v>170.19353802867093</v>
      </c>
      <c r="FU46" s="12">
        <v>173.36059515219986</v>
      </c>
      <c r="FV46" s="12">
        <v>175.56666826569602</v>
      </c>
      <c r="FW46" s="12">
        <v>176.29582565228162</v>
      </c>
      <c r="FX46" s="12">
        <v>178.00114151116105</v>
      </c>
      <c r="FY46" s="12">
        <v>172.04913001381365</v>
      </c>
      <c r="FZ46" s="12">
        <v>162.06942463334093</v>
      </c>
      <c r="GA46" s="12">
        <v>160.8838585818437</v>
      </c>
      <c r="GB46" s="12">
        <v>155.11188473674267</v>
      </c>
      <c r="GC46" s="12">
        <v>163.87959113145683</v>
      </c>
      <c r="GD46" s="12">
        <v>172.87765565327041</v>
      </c>
      <c r="GE46" s="12">
        <v>166.93797952524491</v>
      </c>
      <c r="GF46" s="12">
        <v>169.02314643943481</v>
      </c>
      <c r="GG46" s="12">
        <v>165.77346192140021</v>
      </c>
      <c r="GH46" s="12">
        <v>170.36946389114331</v>
      </c>
      <c r="GI46" s="12">
        <v>160.76510617718094</v>
      </c>
      <c r="GJ46" s="12">
        <v>170.34567425030812</v>
      </c>
      <c r="GK46" s="12">
        <v>169.2222745442032</v>
      </c>
      <c r="GL46" s="12">
        <v>169.84335059958707</v>
      </c>
      <c r="GM46" s="12">
        <v>169.27729420736929</v>
      </c>
      <c r="GN46" s="12">
        <v>168.14498562342075</v>
      </c>
      <c r="GO46" s="12">
        <v>169.46594703818971</v>
      </c>
      <c r="GP46" s="12">
        <v>167.20142777004915</v>
      </c>
      <c r="GQ46" s="12">
        <v>167.57883133144648</v>
      </c>
      <c r="GR46" s="12">
        <v>164.74805987157509</v>
      </c>
      <c r="GS46" s="12">
        <v>162.29478987285759</v>
      </c>
      <c r="GT46" s="12">
        <v>157.57690270624295</v>
      </c>
      <c r="GU46" s="12">
        <v>130.59073692083726</v>
      </c>
      <c r="GV46" s="12">
        <v>131.53429477420892</v>
      </c>
      <c r="GW46" s="12">
        <v>128.89217614515792</v>
      </c>
      <c r="GX46" s="12">
        <v>130.20834047185724</v>
      </c>
      <c r="GY46" s="12">
        <v>129.43424709702748</v>
      </c>
      <c r="GZ46" s="12">
        <v>127.88596244761139</v>
      </c>
      <c r="HA46" s="12">
        <v>128.50527630737781</v>
      </c>
      <c r="HB46" s="12">
        <v>127.57630551772819</v>
      </c>
      <c r="HC46" s="12">
        <v>127.88596244761139</v>
      </c>
      <c r="HD46" s="12">
        <v>130.36311998692059</v>
      </c>
      <c r="HE46" s="12">
        <v>129.74390402691068</v>
      </c>
      <c r="HF46" s="12">
        <v>129.74390402691068</v>
      </c>
      <c r="HG46" s="12">
        <v>128.81493323726104</v>
      </c>
      <c r="HH46" s="12">
        <v>129.74390402691068</v>
      </c>
      <c r="HI46" s="12">
        <v>128.35020309304491</v>
      </c>
      <c r="HJ46" s="12">
        <v>146.39459671663798</v>
      </c>
      <c r="HK46" s="12">
        <v>148.99804494186225</v>
      </c>
      <c r="HL46" s="12">
        <v>151.0007802610595</v>
      </c>
      <c r="HM46" s="12">
        <v>158.61082203488559</v>
      </c>
      <c r="HN46" s="12">
        <v>161.01406525801971</v>
      </c>
      <c r="HO46" s="12">
        <v>163.01670267746044</v>
      </c>
      <c r="HP46" s="12">
        <v>166.82177251425176</v>
      </c>
      <c r="HQ46" s="12">
        <v>171.62816106076343</v>
      </c>
      <c r="HR46" s="12">
        <v>174.43191218783437</v>
      </c>
      <c r="HS46" s="12">
        <v>184.24489428294791</v>
      </c>
      <c r="HT46" s="12">
        <v>187.24894831186555</v>
      </c>
      <c r="HU46" s="12">
        <v>189.25158573130631</v>
      </c>
      <c r="HV46" s="12">
        <v>194.05170869340049</v>
      </c>
      <c r="HW46" s="12">
        <v>177.51712511490985</v>
      </c>
      <c r="HX46" s="12">
        <v>196.34824118192418</v>
      </c>
      <c r="HY46" s="12">
        <v>191.98494693343696</v>
      </c>
      <c r="HZ46" s="12">
        <v>189.91808727371696</v>
      </c>
      <c r="IA46" s="12">
        <v>187.85122761399694</v>
      </c>
      <c r="IB46" s="12">
        <v>190.14776010252064</v>
      </c>
      <c r="IC46" s="12">
        <v>196.57781611097133</v>
      </c>
      <c r="ID46" s="12">
        <v>188.99949385825877</v>
      </c>
      <c r="IE46" s="12">
        <v>191.29592844702594</v>
      </c>
      <c r="IF46" s="12">
        <v>190.83668068917513</v>
      </c>
      <c r="IG46" s="12">
        <v>200.94111035945855</v>
      </c>
      <c r="IH46" s="12">
        <v>195.89937079826484</v>
      </c>
      <c r="II46" s="12">
        <v>170.37729587166518</v>
      </c>
      <c r="IJ46" s="12">
        <v>183.71310280551333</v>
      </c>
      <c r="IK46" s="12">
        <v>172.90643818168826</v>
      </c>
      <c r="IL46" s="12">
        <v>182.1036308082702</v>
      </c>
      <c r="IM46" s="12">
        <v>179.34452197017384</v>
      </c>
      <c r="IN46" s="12">
        <v>187.62194638421934</v>
      </c>
      <c r="IO46" s="12">
        <v>191.07085690677889</v>
      </c>
      <c r="IP46" s="12">
        <v>197.96867795189794</v>
      </c>
      <c r="IQ46" s="12">
        <v>213.83382299528222</v>
      </c>
      <c r="IR46" s="12">
        <v>209.23517773211299</v>
      </c>
      <c r="IS46" s="12">
        <v>215.2133284644521</v>
      </c>
      <c r="IT46" s="12">
        <v>194.28725550759555</v>
      </c>
      <c r="IU46" s="12">
        <v>174.31169128682379</v>
      </c>
      <c r="IV46" s="12">
        <v>193.57385998181022</v>
      </c>
      <c r="IW46" s="12">
        <v>186.91530594163413</v>
      </c>
      <c r="IX46" s="12">
        <v>193.33606147321512</v>
      </c>
      <c r="IY46" s="12">
        <v>190.24458296172219</v>
      </c>
      <c r="IZ46" s="12">
        <v>197.85442893603525</v>
      </c>
      <c r="JA46" s="12"/>
      <c r="JB46" s="12"/>
      <c r="JC46" s="12"/>
      <c r="JD46" s="12"/>
      <c r="JE46" s="12"/>
    </row>
    <row r="47" spans="1:265" s="10" customFormat="1" x14ac:dyDescent="0.35">
      <c r="A47" s="1" t="s">
        <v>60</v>
      </c>
      <c r="B47" s="12">
        <v>103.91999953041895</v>
      </c>
      <c r="C47" s="12">
        <v>104.27999992555424</v>
      </c>
      <c r="D47" s="12">
        <v>102.12000049145959</v>
      </c>
      <c r="E47" s="12">
        <v>99.719999325582947</v>
      </c>
      <c r="F47" s="12">
        <v>103.67999926699542</v>
      </c>
      <c r="G47" s="12">
        <v>94.679999667123127</v>
      </c>
      <c r="H47" s="12">
        <v>99.480000530517941</v>
      </c>
      <c r="I47" s="12">
        <v>87.000000047721656</v>
      </c>
      <c r="J47" s="12">
        <v>99.600000662229704</v>
      </c>
      <c r="K47" s="12">
        <v>99.480000530517941</v>
      </c>
      <c r="L47" s="12">
        <v>96.119999779305715</v>
      </c>
      <c r="M47" s="12">
        <v>109.92000024257284</v>
      </c>
      <c r="N47" s="12">
        <v>97.091534789176634</v>
      </c>
      <c r="O47" s="12">
        <v>92.698366147563064</v>
      </c>
      <c r="P47" s="12">
        <v>98.964731500372181</v>
      </c>
      <c r="Q47" s="12">
        <v>104.45069513517882</v>
      </c>
      <c r="R47" s="12">
        <v>98.553702709939955</v>
      </c>
      <c r="S47" s="12">
        <v>101.64869411541117</v>
      </c>
      <c r="T47" s="12">
        <v>107.67718685629266</v>
      </c>
      <c r="U47" s="12">
        <v>114.68206019016201</v>
      </c>
      <c r="V47" s="12">
        <v>106.55072680730501</v>
      </c>
      <c r="W47" s="12">
        <v>105.69349029301161</v>
      </c>
      <c r="X47" s="12">
        <v>104.96058116298921</v>
      </c>
      <c r="Y47" s="12">
        <v>114.95893240438839</v>
      </c>
      <c r="Z47" s="12">
        <v>102.79553791737742</v>
      </c>
      <c r="AA47" s="12">
        <v>101.04800479670637</v>
      </c>
      <c r="AB47" s="12">
        <v>114.91408726682037</v>
      </c>
      <c r="AC47" s="12">
        <v>97.286996801962871</v>
      </c>
      <c r="AD47" s="12">
        <v>100.92165107767732</v>
      </c>
      <c r="AE47" s="12">
        <v>113.55224053687995</v>
      </c>
      <c r="AF47" s="12">
        <v>116.49390300894598</v>
      </c>
      <c r="AG47" s="12">
        <v>106.91062001226832</v>
      </c>
      <c r="AH47" s="12">
        <v>107.08574232283156</v>
      </c>
      <c r="AI47" s="12">
        <v>114.28493381819985</v>
      </c>
      <c r="AJ47" s="12">
        <v>99.703220392771641</v>
      </c>
      <c r="AK47" s="12">
        <v>117.13034538926119</v>
      </c>
      <c r="AL47" s="12">
        <v>109.01475721481721</v>
      </c>
      <c r="AM47" s="12">
        <v>108.62290812337696</v>
      </c>
      <c r="AN47" s="12">
        <v>107.7860377417599</v>
      </c>
      <c r="AO47" s="12">
        <v>106.05254653361833</v>
      </c>
      <c r="AP47" s="12">
        <v>110.9559271786338</v>
      </c>
      <c r="AQ47" s="12">
        <v>114.80804975627801</v>
      </c>
      <c r="AR47" s="12">
        <v>116.84416084529916</v>
      </c>
      <c r="AS47" s="12">
        <v>121.75954385285944</v>
      </c>
      <c r="AT47" s="12">
        <v>108.86586859757739</v>
      </c>
      <c r="AU47" s="12">
        <v>115.41515433335793</v>
      </c>
      <c r="AV47" s="12">
        <v>111.76061260984473</v>
      </c>
      <c r="AW47" s="12">
        <v>120.11090027345401</v>
      </c>
      <c r="AX47" s="12">
        <v>106.65497585716967</v>
      </c>
      <c r="AY47" s="12">
        <v>107.66706399265382</v>
      </c>
      <c r="AZ47" s="12">
        <v>100.81547994650961</v>
      </c>
      <c r="BA47" s="12">
        <v>109.40867375505402</v>
      </c>
      <c r="BB47" s="12">
        <v>111.63769044467762</v>
      </c>
      <c r="BC47" s="12">
        <v>110.3580615133635</v>
      </c>
      <c r="BD47" s="12">
        <v>114.38225955764136</v>
      </c>
      <c r="BE47" s="12">
        <v>128.7159275833134</v>
      </c>
      <c r="BF47" s="12">
        <v>108.51073434257832</v>
      </c>
      <c r="BG47" s="12">
        <v>111.60749365170797</v>
      </c>
      <c r="BH47" s="12">
        <v>117.79648238393214</v>
      </c>
      <c r="BI47" s="12">
        <v>119.3159324389303</v>
      </c>
      <c r="BJ47" s="12">
        <v>119.5682448885464</v>
      </c>
      <c r="BK47" s="12">
        <v>111.22026695288956</v>
      </c>
      <c r="BL47" s="12">
        <v>119.32268248304806</v>
      </c>
      <c r="BM47" s="12">
        <v>110.02329632775782</v>
      </c>
      <c r="BN47" s="12">
        <v>116.44322701969389</v>
      </c>
      <c r="BO47" s="12">
        <v>131.838634255855</v>
      </c>
      <c r="BP47" s="12">
        <v>106.04597562924005</v>
      </c>
      <c r="BQ47" s="12">
        <v>124.65266532896189</v>
      </c>
      <c r="BR47" s="12">
        <v>121.38757046234976</v>
      </c>
      <c r="BS47" s="12">
        <v>115.5739323452319</v>
      </c>
      <c r="BT47" s="12">
        <v>127.56037201024633</v>
      </c>
      <c r="BU47" s="12">
        <v>122.05564422190895</v>
      </c>
      <c r="BV47" s="12">
        <v>122.44708217296353</v>
      </c>
      <c r="BW47" s="12">
        <v>113.91291637693455</v>
      </c>
      <c r="BX47" s="12">
        <v>122.21114045249008</v>
      </c>
      <c r="BY47" s="12">
        <v>112.66698921037801</v>
      </c>
      <c r="BZ47" s="12">
        <v>119.23334755067391</v>
      </c>
      <c r="CA47" s="12">
        <v>135.01362623858688</v>
      </c>
      <c r="CB47" s="12">
        <v>108.5793477995142</v>
      </c>
      <c r="CC47" s="12">
        <v>127.65825866264258</v>
      </c>
      <c r="CD47" s="12">
        <v>124.32782184187778</v>
      </c>
      <c r="CE47" s="12">
        <v>118.37631513821482</v>
      </c>
      <c r="CF47" s="12">
        <v>130.61933136598827</v>
      </c>
      <c r="CG47" s="12">
        <v>124.97130059622221</v>
      </c>
      <c r="CH47" s="12">
        <v>141.8229876354803</v>
      </c>
      <c r="CI47" s="12">
        <v>147.67886161707563</v>
      </c>
      <c r="CJ47" s="12">
        <v>143.93220095343381</v>
      </c>
      <c r="CK47" s="12">
        <v>139.69088701327109</v>
      </c>
      <c r="CL47" s="12">
        <v>147.69468318013168</v>
      </c>
      <c r="CM47" s="12">
        <v>147.6487529256172</v>
      </c>
      <c r="CN47" s="12">
        <v>147.69480358553037</v>
      </c>
      <c r="CO47" s="12">
        <v>148.68545221825983</v>
      </c>
      <c r="CP47" s="12">
        <v>148.07539036712004</v>
      </c>
      <c r="CQ47" s="12">
        <v>151.35417914529233</v>
      </c>
      <c r="CR47" s="12">
        <v>152.01361161495964</v>
      </c>
      <c r="CS47" s="12">
        <v>151.89718106281072</v>
      </c>
      <c r="CT47" s="12">
        <v>159.20319270381268</v>
      </c>
      <c r="CU47" s="12">
        <v>150.97421347935673</v>
      </c>
      <c r="CV47" s="12">
        <v>126.49997781616185</v>
      </c>
      <c r="CW47" s="12">
        <v>154.74016103216246</v>
      </c>
      <c r="CX47" s="12">
        <v>137.72152016078948</v>
      </c>
      <c r="CY47" s="12">
        <v>147.1920141344485</v>
      </c>
      <c r="CZ47" s="12">
        <v>137.07739679705463</v>
      </c>
      <c r="DA47" s="12">
        <v>142.59968909001165</v>
      </c>
      <c r="DB47" s="12">
        <v>150.9672255611587</v>
      </c>
      <c r="DC47" s="12">
        <v>141.23398498223844</v>
      </c>
      <c r="DD47" s="12">
        <v>144.45482939648326</v>
      </c>
      <c r="DE47" s="12">
        <v>153.27170853693232</v>
      </c>
      <c r="DF47" s="12">
        <v>131.11706379032626</v>
      </c>
      <c r="DG47" s="12">
        <v>184.60316527463078</v>
      </c>
      <c r="DH47" s="12">
        <v>152.32150583964409</v>
      </c>
      <c r="DI47" s="12">
        <v>152.24061396876161</v>
      </c>
      <c r="DJ47" s="12">
        <v>195.39271360587358</v>
      </c>
      <c r="DK47" s="12">
        <v>128.91223537060733</v>
      </c>
      <c r="DL47" s="12">
        <v>212.17990299712812</v>
      </c>
      <c r="DM47" s="12">
        <v>146.1753828977026</v>
      </c>
      <c r="DN47" s="12">
        <v>133.79771378854349</v>
      </c>
      <c r="DO47" s="12">
        <v>200.1372545679572</v>
      </c>
      <c r="DP47" s="12">
        <v>166.81997948891586</v>
      </c>
      <c r="DQ47" s="12">
        <v>181.29629560811657</v>
      </c>
      <c r="DR47" s="12">
        <v>150.84655292124464</v>
      </c>
      <c r="DS47" s="12">
        <v>144.12962028812763</v>
      </c>
      <c r="DT47" s="12">
        <v>138.53377791688953</v>
      </c>
      <c r="DU47" s="12">
        <v>236.53820441335392</v>
      </c>
      <c r="DV47" s="12">
        <v>137.8328173315515</v>
      </c>
      <c r="DW47" s="12">
        <v>169.03844749092974</v>
      </c>
      <c r="DX47" s="12">
        <v>139.57371494006938</v>
      </c>
      <c r="DY47" s="12">
        <v>216.35035836017749</v>
      </c>
      <c r="DZ47" s="12">
        <v>178.78637312341138</v>
      </c>
      <c r="EA47" s="12">
        <v>155.77542427017227</v>
      </c>
      <c r="EB47" s="12">
        <v>180.63182813708318</v>
      </c>
      <c r="EC47" s="12">
        <v>225.30175822974542</v>
      </c>
      <c r="ED47" s="12">
        <v>172.16330677706205</v>
      </c>
      <c r="EE47" s="12">
        <v>148.77987648126526</v>
      </c>
      <c r="EF47" s="12">
        <v>144.60495583995569</v>
      </c>
      <c r="EG47" s="12">
        <v>224.72342026443636</v>
      </c>
      <c r="EH47" s="12">
        <v>142.96381850930598</v>
      </c>
      <c r="EI47" s="12">
        <v>182.79925893364896</v>
      </c>
      <c r="EJ47" s="12">
        <v>164.8353270242381</v>
      </c>
      <c r="EK47" s="12">
        <v>187.52458348777765</v>
      </c>
      <c r="EL47" s="12">
        <v>178.74961276785604</v>
      </c>
      <c r="EM47" s="12">
        <v>163.82241513962407</v>
      </c>
      <c r="EN47" s="12">
        <v>225.38230650473415</v>
      </c>
      <c r="EO47" s="12">
        <v>206.20637091566093</v>
      </c>
      <c r="EP47" s="12">
        <v>197.84080057657252</v>
      </c>
      <c r="EQ47" s="12">
        <v>182.53869284079033</v>
      </c>
      <c r="ER47" s="12">
        <v>181.1179884279228</v>
      </c>
      <c r="ES47" s="12">
        <v>182.57822839394899</v>
      </c>
      <c r="ET47" s="12">
        <v>166.42970154109233</v>
      </c>
      <c r="EU47" s="12">
        <v>179.9445511847957</v>
      </c>
      <c r="EV47" s="12">
        <v>183.5324896341873</v>
      </c>
      <c r="EW47" s="12">
        <v>166.63665933273387</v>
      </c>
      <c r="EX47" s="12">
        <v>192.97855452714433</v>
      </c>
      <c r="EY47" s="12">
        <v>178.30811553812791</v>
      </c>
      <c r="EZ47" s="12">
        <v>194.46471983120466</v>
      </c>
      <c r="FA47" s="12">
        <v>178.63785012744307</v>
      </c>
      <c r="FB47" s="12">
        <v>161.99008725112364</v>
      </c>
      <c r="FC47" s="12">
        <v>202.92362931635202</v>
      </c>
      <c r="FD47" s="12">
        <v>174.31642695148915</v>
      </c>
      <c r="FE47" s="12">
        <v>177.79185683433946</v>
      </c>
      <c r="FF47" s="12">
        <v>178.91106612895396</v>
      </c>
      <c r="FG47" s="12">
        <v>199.96929491025591</v>
      </c>
      <c r="FH47" s="12">
        <v>188.27641094897538</v>
      </c>
      <c r="FI47" s="12">
        <v>193.87012860543459</v>
      </c>
      <c r="FJ47" s="12">
        <v>164.07444125932872</v>
      </c>
      <c r="FK47" s="12">
        <v>164.5403851900611</v>
      </c>
      <c r="FL47" s="12">
        <v>202.49052081885023</v>
      </c>
      <c r="FM47" s="12">
        <v>198.30986770587754</v>
      </c>
      <c r="FN47" s="12">
        <v>193.72122677296807</v>
      </c>
      <c r="FO47" s="12">
        <v>224.66630552307288</v>
      </c>
      <c r="FP47" s="12">
        <v>191.20536771476537</v>
      </c>
      <c r="FQ47" s="12">
        <v>204.28784010351012</v>
      </c>
      <c r="FR47" s="12">
        <v>224.91789260357996</v>
      </c>
      <c r="FS47" s="12">
        <v>187.43157619074429</v>
      </c>
      <c r="FT47" s="12">
        <v>234.9813332414663</v>
      </c>
      <c r="FU47" s="12">
        <v>196.48867291167787</v>
      </c>
      <c r="FV47" s="12">
        <v>192.71488285601527</v>
      </c>
      <c r="FW47" s="12">
        <v>230.20119780049245</v>
      </c>
      <c r="FX47" s="12">
        <v>210.82907629788244</v>
      </c>
      <c r="FY47" s="12">
        <v>224.41471991092428</v>
      </c>
      <c r="FZ47" s="12">
        <v>197.20263581171301</v>
      </c>
      <c r="GA47" s="12">
        <v>230.75805808572528</v>
      </c>
      <c r="GB47" s="12">
        <v>196.68639766494385</v>
      </c>
      <c r="GC47" s="12">
        <v>208.55985448361497</v>
      </c>
      <c r="GD47" s="12">
        <v>231.79053144254652</v>
      </c>
      <c r="GE47" s="12">
        <v>191.52402500740351</v>
      </c>
      <c r="GF47" s="12">
        <v>242.63151490439637</v>
      </c>
      <c r="GG47" s="12">
        <v>201.33253364407358</v>
      </c>
      <c r="GH47" s="12">
        <v>196.68639766494385</v>
      </c>
      <c r="GI47" s="12">
        <v>237.21102390765071</v>
      </c>
      <c r="GJ47" s="12">
        <v>216.56153327748933</v>
      </c>
      <c r="GK47" s="12">
        <v>230.24181993895613</v>
      </c>
      <c r="GL47" s="12">
        <v>198.31842383097523</v>
      </c>
      <c r="GM47" s="12">
        <v>229.74030355471135</v>
      </c>
      <c r="GN47" s="12">
        <v>196.00041580487127</v>
      </c>
      <c r="GO47" s="12">
        <v>208.87823572485127</v>
      </c>
      <c r="GP47" s="12">
        <v>229.99786098096192</v>
      </c>
      <c r="GQ47" s="12">
        <v>192.39462652094858</v>
      </c>
      <c r="GR47" s="12">
        <v>240.30011691694591</v>
      </c>
      <c r="GS47" s="12">
        <v>201.40910119911385</v>
      </c>
      <c r="GT47" s="12">
        <v>197.54575448894056</v>
      </c>
      <c r="GU47" s="12">
        <v>235.40654490684597</v>
      </c>
      <c r="GV47" s="12">
        <v>216.08981576105521</v>
      </c>
      <c r="GW47" s="12">
        <v>229.48274906517781</v>
      </c>
      <c r="GX47" s="12">
        <v>217.37226100401125</v>
      </c>
      <c r="GY47" s="12">
        <v>252.75186177673638</v>
      </c>
      <c r="GZ47" s="12">
        <v>215.39100338423233</v>
      </c>
      <c r="HA47" s="12">
        <v>228.9767703393899</v>
      </c>
      <c r="HB47" s="12">
        <v>253.31793454332546</v>
      </c>
      <c r="HC47" s="12">
        <v>210.8624153780855</v>
      </c>
      <c r="HD47" s="12">
        <v>264.92244387870414</v>
      </c>
      <c r="HE47" s="12">
        <v>221.05173986027444</v>
      </c>
      <c r="HF47" s="12">
        <v>216.52315038576907</v>
      </c>
      <c r="HG47" s="12">
        <v>259.26170740266207</v>
      </c>
      <c r="HH47" s="12">
        <v>237.46787358509448</v>
      </c>
      <c r="HI47" s="12">
        <v>252.46882539344182</v>
      </c>
      <c r="HJ47" s="12">
        <v>222.33615270364763</v>
      </c>
      <c r="HK47" s="12">
        <v>258.86073539973529</v>
      </c>
      <c r="HL47" s="12">
        <v>220.59688644144578</v>
      </c>
      <c r="HM47" s="12">
        <v>234.51101360234352</v>
      </c>
      <c r="HN47" s="12">
        <v>259.44049033101641</v>
      </c>
      <c r="HO47" s="12">
        <v>215.95884405447987</v>
      </c>
      <c r="HP47" s="12">
        <v>271.32547376407172</v>
      </c>
      <c r="HQ47" s="12">
        <v>226.39443869097394</v>
      </c>
      <c r="HR47" s="12">
        <v>221.75639630400798</v>
      </c>
      <c r="HS47" s="12">
        <v>265.52792151454361</v>
      </c>
      <c r="HT47" s="12">
        <v>243.20734197663572</v>
      </c>
      <c r="HU47" s="12">
        <v>258.86073393137679</v>
      </c>
      <c r="HV47" s="12">
        <v>245.86971384799244</v>
      </c>
      <c r="HW47" s="12">
        <v>224.89851761290481</v>
      </c>
      <c r="HX47" s="12">
        <v>248.1647743671414</v>
      </c>
      <c r="HY47" s="12">
        <v>223.41473104964732</v>
      </c>
      <c r="HZ47" s="12">
        <v>254.76703700997533</v>
      </c>
      <c r="IA47" s="12">
        <v>239.85574610959358</v>
      </c>
      <c r="IB47" s="12">
        <v>260.33858685785378</v>
      </c>
      <c r="IC47" s="12">
        <v>267.92353082008611</v>
      </c>
      <c r="ID47" s="12">
        <v>262.04962539586171</v>
      </c>
      <c r="IE47" s="12">
        <v>270.82878681100021</v>
      </c>
      <c r="IF47" s="12">
        <v>266.63120352428854</v>
      </c>
      <c r="IG47" s="12">
        <v>248.06332547697488</v>
      </c>
      <c r="IH47" s="12">
        <v>269.59061698250628</v>
      </c>
      <c r="II47" s="12">
        <v>241.38574044712593</v>
      </c>
      <c r="IJ47" s="12">
        <v>259.00043356099667</v>
      </c>
      <c r="IK47" s="12">
        <v>248.44626163219701</v>
      </c>
      <c r="IL47" s="12">
        <v>276.48621067022049</v>
      </c>
      <c r="IM47" s="12">
        <v>259.68997325376392</v>
      </c>
      <c r="IN47" s="12">
        <v>269.65398546280773</v>
      </c>
      <c r="IO47" s="12">
        <v>273.5558663056288</v>
      </c>
      <c r="IP47" s="12">
        <v>273.41549563616513</v>
      </c>
      <c r="IQ47" s="12">
        <v>272.44944788208454</v>
      </c>
      <c r="IR47" s="12">
        <v>260.79932105255614</v>
      </c>
      <c r="IS47" s="12">
        <v>264.33432664565004</v>
      </c>
      <c r="IT47" s="12">
        <v>265.89470866275963</v>
      </c>
      <c r="IU47" s="12">
        <v>242.53693059031224</v>
      </c>
      <c r="IV47" s="12">
        <v>269.73434431954735</v>
      </c>
      <c r="IW47" s="12">
        <v>242.21696058515695</v>
      </c>
      <c r="IX47" s="12">
        <v>273.89394851313182</v>
      </c>
      <c r="IY47" s="12">
        <v>261.73510446917521</v>
      </c>
      <c r="IZ47" s="12">
        <v>271.65415847704486</v>
      </c>
      <c r="JA47" s="12"/>
      <c r="JB47" s="12"/>
      <c r="JC47" s="12"/>
      <c r="JD47" s="12"/>
      <c r="JE47" s="12"/>
    </row>
    <row r="48" spans="1:265" s="10" customFormat="1" x14ac:dyDescent="0.35">
      <c r="A48" s="1" t="s">
        <v>61</v>
      </c>
      <c r="B48" s="12">
        <v>94.895046523656134</v>
      </c>
      <c r="C48" s="12">
        <v>102.97126645739129</v>
      </c>
      <c r="D48" s="12">
        <v>96.709392299144298</v>
      </c>
      <c r="E48" s="12">
        <v>100.80219380674632</v>
      </c>
      <c r="F48" s="12">
        <v>99.601284329439721</v>
      </c>
      <c r="G48" s="12">
        <v>110.45279269960109</v>
      </c>
      <c r="H48" s="12">
        <v>101.45311531824024</v>
      </c>
      <c r="I48" s="12">
        <v>102.43495137676224</v>
      </c>
      <c r="J48" s="12">
        <v>96.786052632926584</v>
      </c>
      <c r="K48" s="12">
        <v>104.71801594657846</v>
      </c>
      <c r="L48" s="12">
        <v>94.557218720074559</v>
      </c>
      <c r="M48" s="12">
        <v>94.618669889439104</v>
      </c>
      <c r="N48" s="12">
        <v>112.26944289394041</v>
      </c>
      <c r="O48" s="12">
        <v>109.62397005279681</v>
      </c>
      <c r="P48" s="12">
        <v>112.29847857146515</v>
      </c>
      <c r="Q48" s="12">
        <v>108.50955309637081</v>
      </c>
      <c r="R48" s="12">
        <v>113.8207776645483</v>
      </c>
      <c r="S48" s="12">
        <v>120.58486150442704</v>
      </c>
      <c r="T48" s="12">
        <v>111.78751209819897</v>
      </c>
      <c r="U48" s="12">
        <v>112.88549086681996</v>
      </c>
      <c r="V48" s="12">
        <v>102.78614480968061</v>
      </c>
      <c r="W48" s="12">
        <v>110.08162763663924</v>
      </c>
      <c r="X48" s="12">
        <v>100.41996753329887</v>
      </c>
      <c r="Y48" s="12">
        <v>99.044997618767198</v>
      </c>
      <c r="Z48" s="12">
        <v>111.8422036389334</v>
      </c>
      <c r="AA48" s="12">
        <v>113.62874276028411</v>
      </c>
      <c r="AB48" s="12">
        <v>113.56744521884299</v>
      </c>
      <c r="AC48" s="12">
        <v>114.79815851329138</v>
      </c>
      <c r="AD48" s="12">
        <v>117.83092734935504</v>
      </c>
      <c r="AE48" s="12">
        <v>118.6960061860844</v>
      </c>
      <c r="AF48" s="12">
        <v>114.52669797262351</v>
      </c>
      <c r="AG48" s="12">
        <v>114.61288323765729</v>
      </c>
      <c r="AH48" s="12">
        <v>114.99818206957298</v>
      </c>
      <c r="AI48" s="12">
        <v>116.95509455798687</v>
      </c>
      <c r="AJ48" s="12">
        <v>115.5069977519114</v>
      </c>
      <c r="AK48" s="12">
        <v>114.12941616268174</v>
      </c>
      <c r="AL48" s="12">
        <v>117.31996087608884</v>
      </c>
      <c r="AM48" s="12">
        <v>102.35982732221409</v>
      </c>
      <c r="AN48" s="12">
        <v>114.90062833820676</v>
      </c>
      <c r="AO48" s="12">
        <v>114.67971138434123</v>
      </c>
      <c r="AP48" s="12">
        <v>119.9821791608843</v>
      </c>
      <c r="AQ48" s="12">
        <v>116.55520107334709</v>
      </c>
      <c r="AR48" s="12">
        <v>122.8696159814008</v>
      </c>
      <c r="AS48" s="12">
        <v>124.16393123614149</v>
      </c>
      <c r="AT48" s="12">
        <v>121.24039185362332</v>
      </c>
      <c r="AU48" s="12">
        <v>126.5861827045684</v>
      </c>
      <c r="AV48" s="12">
        <v>119.51760832048835</v>
      </c>
      <c r="AW48" s="12">
        <v>147.91603721892491</v>
      </c>
      <c r="AX48" s="12">
        <v>123.48151600034822</v>
      </c>
      <c r="AY48" s="12">
        <v>124.5562969525341</v>
      </c>
      <c r="AZ48" s="12">
        <v>124.2020309611475</v>
      </c>
      <c r="BA48" s="12">
        <v>121.94124244022595</v>
      </c>
      <c r="BB48" s="12">
        <v>125.65473660492532</v>
      </c>
      <c r="BC48" s="12">
        <v>134.58773946752564</v>
      </c>
      <c r="BD48" s="12">
        <v>125.3596173640521</v>
      </c>
      <c r="BE48" s="12">
        <v>124.7847416746468</v>
      </c>
      <c r="BF48" s="12">
        <v>117.32272617871024</v>
      </c>
      <c r="BG48" s="12">
        <v>124.34551944161372</v>
      </c>
      <c r="BH48" s="12">
        <v>115.5598457575649</v>
      </c>
      <c r="BI48" s="12">
        <v>115.77154503602576</v>
      </c>
      <c r="BJ48" s="12">
        <v>125.92035928450356</v>
      </c>
      <c r="BK48" s="12">
        <v>126.1223800037895</v>
      </c>
      <c r="BL48" s="12">
        <v>125.6558120003892</v>
      </c>
      <c r="BM48" s="12">
        <v>124.57150611695182</v>
      </c>
      <c r="BN48" s="12">
        <v>127.52008685098603</v>
      </c>
      <c r="BO48" s="12">
        <v>124.71791352796285</v>
      </c>
      <c r="BP48" s="12">
        <v>126.62213163864664</v>
      </c>
      <c r="BQ48" s="12">
        <v>125.12763919970095</v>
      </c>
      <c r="BR48" s="12">
        <v>123.88617195061376</v>
      </c>
      <c r="BS48" s="12">
        <v>125.81804308751161</v>
      </c>
      <c r="BT48" s="12">
        <v>122.96609431730312</v>
      </c>
      <c r="BU48" s="12">
        <v>124.60607239971939</v>
      </c>
      <c r="BV48" s="12">
        <v>119.96981472472437</v>
      </c>
      <c r="BW48" s="12">
        <v>119.21336818980217</v>
      </c>
      <c r="BX48" s="12">
        <v>123.21435489074494</v>
      </c>
      <c r="BY48" s="12">
        <v>123.8969577062327</v>
      </c>
      <c r="BZ48" s="12">
        <v>129.49953225418253</v>
      </c>
      <c r="CA48" s="12">
        <v>129.68682819789322</v>
      </c>
      <c r="CB48" s="12">
        <v>132.86598140077942</v>
      </c>
      <c r="CC48" s="12">
        <v>134.64366648402017</v>
      </c>
      <c r="CD48" s="12">
        <v>129.36616401317102</v>
      </c>
      <c r="CE48" s="12">
        <v>131.94860623626951</v>
      </c>
      <c r="CF48" s="12">
        <v>129.49778366115825</v>
      </c>
      <c r="CG48" s="12">
        <v>136.23002703851452</v>
      </c>
      <c r="CH48" s="12">
        <v>144.1767449315588</v>
      </c>
      <c r="CI48" s="12">
        <v>142.87509809142909</v>
      </c>
      <c r="CJ48" s="12">
        <v>145.26659662940335</v>
      </c>
      <c r="CK48" s="12">
        <v>145.22877988703229</v>
      </c>
      <c r="CL48" s="12">
        <v>150.00435704153588</v>
      </c>
      <c r="CM48" s="12">
        <v>149.98775324282943</v>
      </c>
      <c r="CN48" s="12">
        <v>157.41984693537898</v>
      </c>
      <c r="CO48" s="12">
        <v>160.07148855215925</v>
      </c>
      <c r="CP48" s="12">
        <v>156.54414226969894</v>
      </c>
      <c r="CQ48" s="12">
        <v>160.07328046825791</v>
      </c>
      <c r="CR48" s="12">
        <v>155.36935445546584</v>
      </c>
      <c r="CS48" s="12">
        <v>162.21769168924143</v>
      </c>
      <c r="CT48" s="12">
        <v>148.76065066546496</v>
      </c>
      <c r="CU48" s="12">
        <v>149.39719383235101</v>
      </c>
      <c r="CV48" s="12">
        <v>148.97673018327814</v>
      </c>
      <c r="CW48" s="12">
        <v>149.26038770566942</v>
      </c>
      <c r="CX48" s="12">
        <v>152.36278317466983</v>
      </c>
      <c r="CY48" s="12">
        <v>152.64751870419971</v>
      </c>
      <c r="CZ48" s="12">
        <v>158.07538281518049</v>
      </c>
      <c r="DA48" s="12">
        <v>159.67723290505285</v>
      </c>
      <c r="DB48" s="12">
        <v>155.78324083225368</v>
      </c>
      <c r="DC48" s="12">
        <v>158.49396928465717</v>
      </c>
      <c r="DD48" s="12">
        <v>153.6221122815283</v>
      </c>
      <c r="DE48" s="12">
        <v>159.55959508800322</v>
      </c>
      <c r="DF48" s="12">
        <v>152.71991955017745</v>
      </c>
      <c r="DG48" s="12">
        <v>149.64582633899536</v>
      </c>
      <c r="DH48" s="12">
        <v>153.63848563834964</v>
      </c>
      <c r="DI48" s="12">
        <v>152.8142824295744</v>
      </c>
      <c r="DJ48" s="12">
        <v>158.87868279418467</v>
      </c>
      <c r="DK48" s="12">
        <v>157.77627278174086</v>
      </c>
      <c r="DL48" s="12">
        <v>164.32478591948876</v>
      </c>
      <c r="DM48" s="12">
        <v>166.34669361983234</v>
      </c>
      <c r="DN48" s="12">
        <v>163.74382564254881</v>
      </c>
      <c r="DO48" s="12">
        <v>167.82135177209813</v>
      </c>
      <c r="DP48" s="12">
        <v>163.2267180466722</v>
      </c>
      <c r="DQ48" s="12">
        <v>170.9645173266693</v>
      </c>
      <c r="DR48" s="12">
        <v>178.17215970134731</v>
      </c>
      <c r="DS48" s="12">
        <v>165.47079108138695</v>
      </c>
      <c r="DT48" s="12">
        <v>179.9990980504617</v>
      </c>
      <c r="DU48" s="12">
        <v>178.7002658275168</v>
      </c>
      <c r="DV48" s="12">
        <v>187.36805757974571</v>
      </c>
      <c r="DW48" s="12">
        <v>181.67435816814066</v>
      </c>
      <c r="DX48" s="12">
        <v>183.48433246106813</v>
      </c>
      <c r="DY48" s="12">
        <v>179.97430050646005</v>
      </c>
      <c r="DZ48" s="12">
        <v>169.73467003282519</v>
      </c>
      <c r="EA48" s="12">
        <v>178.63237181030024</v>
      </c>
      <c r="EB48" s="12">
        <v>170.83394173404957</v>
      </c>
      <c r="EC48" s="12">
        <v>174.32831132186587</v>
      </c>
      <c r="ED48" s="12">
        <v>186.59331303737767</v>
      </c>
      <c r="EE48" s="12">
        <v>172.37576586080289</v>
      </c>
      <c r="EF48" s="12">
        <v>184.91060857141395</v>
      </c>
      <c r="EG48" s="12">
        <v>178.10438428488766</v>
      </c>
      <c r="EH48" s="12">
        <v>185.7855251258469</v>
      </c>
      <c r="EI48" s="12">
        <v>180.5990255380818</v>
      </c>
      <c r="EJ48" s="12">
        <v>189.68030684617241</v>
      </c>
      <c r="EK48" s="12">
        <v>183.96455952313894</v>
      </c>
      <c r="EL48" s="12">
        <v>181.16416813039942</v>
      </c>
      <c r="EM48" s="12">
        <v>184.22200305207477</v>
      </c>
      <c r="EN48" s="12">
        <v>178.51382006073428</v>
      </c>
      <c r="EO48" s="12">
        <v>188.52228490810489</v>
      </c>
      <c r="EP48" s="12">
        <v>191.8316875515294</v>
      </c>
      <c r="EQ48" s="12">
        <v>178.06411610174271</v>
      </c>
      <c r="ER48" s="12">
        <v>194.05466870138321</v>
      </c>
      <c r="ES48" s="12">
        <v>192.32110724765334</v>
      </c>
      <c r="ET48" s="12">
        <v>201.48258202450879</v>
      </c>
      <c r="EU48" s="12">
        <v>195.2513228388392</v>
      </c>
      <c r="EV48" s="12">
        <v>197.15746452475202</v>
      </c>
      <c r="EW48" s="12">
        <v>193.31748633991714</v>
      </c>
      <c r="EX48" s="12">
        <v>182.43531936684815</v>
      </c>
      <c r="EY48" s="12">
        <v>191.79335892091746</v>
      </c>
      <c r="EZ48" s="12">
        <v>183.4697570118345</v>
      </c>
      <c r="FA48" s="12">
        <v>187.1684027304803</v>
      </c>
      <c r="FB48" s="12">
        <v>197.63894365439864</v>
      </c>
      <c r="FC48" s="12">
        <v>182.52533580503592</v>
      </c>
      <c r="FD48" s="12">
        <v>195.5462240816891</v>
      </c>
      <c r="FE48" s="12">
        <v>188.33815554315152</v>
      </c>
      <c r="FF48" s="12">
        <v>196.94131925418762</v>
      </c>
      <c r="FG48" s="12">
        <v>191.12834588814863</v>
      </c>
      <c r="FH48" s="12">
        <v>200.89416572356194</v>
      </c>
      <c r="FI48" s="12">
        <v>194.61616063335671</v>
      </c>
      <c r="FJ48" s="12">
        <v>192.05840933648102</v>
      </c>
      <c r="FK48" s="12">
        <v>195.31363140564432</v>
      </c>
      <c r="FL48" s="12">
        <v>189.73325071565012</v>
      </c>
      <c r="FM48" s="12">
        <v>200.42913399939576</v>
      </c>
      <c r="FN48" s="12">
        <v>192.1979034909385</v>
      </c>
      <c r="FO48" s="12">
        <v>221.26999083353391</v>
      </c>
      <c r="FP48" s="12">
        <v>197.50467284933711</v>
      </c>
      <c r="FQ48" s="12">
        <v>191.04431141404262</v>
      </c>
      <c r="FR48" s="12">
        <v>198.65841855415641</v>
      </c>
      <c r="FS48" s="12">
        <v>192.42865263190239</v>
      </c>
      <c r="FT48" s="12">
        <v>194.04374299072603</v>
      </c>
      <c r="FU48" s="12">
        <v>196.81257905436894</v>
      </c>
      <c r="FV48" s="12">
        <v>187.35263241446765</v>
      </c>
      <c r="FW48" s="12">
        <v>180.89227097917319</v>
      </c>
      <c r="FX48" s="12">
        <v>171.66307348023577</v>
      </c>
      <c r="FY48" s="12">
        <v>183.43020427392884</v>
      </c>
      <c r="FZ48" s="12">
        <v>197.05715470843984</v>
      </c>
      <c r="GA48" s="12">
        <v>199.39752249368846</v>
      </c>
      <c r="GB48" s="12">
        <v>197.99320964578524</v>
      </c>
      <c r="GC48" s="12">
        <v>191.44021057267369</v>
      </c>
      <c r="GD48" s="12">
        <v>199.16339353840957</v>
      </c>
      <c r="GE48" s="12">
        <v>194.24868264055678</v>
      </c>
      <c r="GF48" s="12">
        <v>198.46131392841963</v>
      </c>
      <c r="GG48" s="12">
        <v>197.29113003579531</v>
      </c>
      <c r="GH48" s="12">
        <v>192.14244381058703</v>
      </c>
      <c r="GI48" s="12">
        <v>192.14244381058703</v>
      </c>
      <c r="GJ48" s="12">
        <v>185.12134045484109</v>
      </c>
      <c r="GK48" s="12">
        <v>195.88697081581549</v>
      </c>
      <c r="GL48" s="12">
        <v>195.69601130701517</v>
      </c>
      <c r="GM48" s="12">
        <v>201.28069357886491</v>
      </c>
      <c r="GN48" s="12">
        <v>197.32492817894581</v>
      </c>
      <c r="GO48" s="12">
        <v>190.57666801517846</v>
      </c>
      <c r="GP48" s="12">
        <v>198.48835244294006</v>
      </c>
      <c r="GQ48" s="12">
        <v>192.90367017109031</v>
      </c>
      <c r="GR48" s="12">
        <v>198.02285983500363</v>
      </c>
      <c r="GS48" s="12">
        <v>196.39409659099641</v>
      </c>
      <c r="GT48" s="12">
        <v>190.80941431914664</v>
      </c>
      <c r="GU48" s="12">
        <v>189.64599005515242</v>
      </c>
      <c r="GV48" s="12">
        <v>182.43239091137204</v>
      </c>
      <c r="GW48" s="12">
        <v>193.36900915110331</v>
      </c>
      <c r="GX48" s="12">
        <v>201.27147590346021</v>
      </c>
      <c r="GY48" s="12">
        <v>214.24120608161741</v>
      </c>
      <c r="GZ48" s="12">
        <v>204.15368937458075</v>
      </c>
      <c r="HA48" s="12">
        <v>197.4286270272485</v>
      </c>
      <c r="HB48" s="12">
        <v>205.35444522396392</v>
      </c>
      <c r="HC48" s="12">
        <v>199.59017190964633</v>
      </c>
      <c r="HD48" s="12">
        <v>203.19290034156609</v>
      </c>
      <c r="HE48" s="12">
        <v>203.43302078585802</v>
      </c>
      <c r="HF48" s="12">
        <v>196.46783799423383</v>
      </c>
      <c r="HG48" s="12">
        <v>193.82589859532868</v>
      </c>
      <c r="HH48" s="12">
        <v>185.65965269847447</v>
      </c>
      <c r="HI48" s="12">
        <v>197.18835295503314</v>
      </c>
      <c r="HJ48" s="12">
        <v>203.15111354639819</v>
      </c>
      <c r="HK48" s="12">
        <v>210.40649948534647</v>
      </c>
      <c r="HL48" s="12">
        <v>205.08590361384086</v>
      </c>
      <c r="HM48" s="12">
        <v>198.31429200571498</v>
      </c>
      <c r="HN48" s="12">
        <v>206.29510899901166</v>
      </c>
      <c r="HO48" s="12">
        <v>200.73270277605658</v>
      </c>
      <c r="HP48" s="12">
        <v>205.08590361384086</v>
      </c>
      <c r="HQ48" s="12">
        <v>204.36047255949242</v>
      </c>
      <c r="HR48" s="12">
        <v>198.31429200571498</v>
      </c>
      <c r="HS48" s="12">
        <v>196.86312264117129</v>
      </c>
      <c r="HT48" s="12">
        <v>189.36592635077352</v>
      </c>
      <c r="HU48" s="12">
        <v>200.49089242460713</v>
      </c>
      <c r="HV48" s="12">
        <v>207.21503300439886</v>
      </c>
      <c r="HW48" s="12">
        <v>193.80700236074912</v>
      </c>
      <c r="HX48" s="12">
        <v>203.80203505789214</v>
      </c>
      <c r="HY48" s="12">
        <v>198.19507673714776</v>
      </c>
      <c r="HZ48" s="12">
        <v>207.4588405188527</v>
      </c>
      <c r="IA48" s="12">
        <v>200.6328446258392</v>
      </c>
      <c r="IB48" s="12">
        <v>207.70249440538313</v>
      </c>
      <c r="IC48" s="12">
        <v>210.38406980852841</v>
      </c>
      <c r="ID48" s="12">
        <v>201.85172857018495</v>
      </c>
      <c r="IE48" s="12">
        <v>207.4588405188527</v>
      </c>
      <c r="IF48" s="12">
        <v>197.70746170824009</v>
      </c>
      <c r="IG48" s="12">
        <v>201.60792105573111</v>
      </c>
      <c r="IH48" s="12">
        <v>203.41735073767006</v>
      </c>
      <c r="II48" s="12">
        <v>188.60546812988727</v>
      </c>
      <c r="IJ48" s="12">
        <v>212.05769240617175</v>
      </c>
      <c r="IK48" s="12">
        <v>204.65175110228037</v>
      </c>
      <c r="IL48" s="12">
        <v>214.52603225162207</v>
      </c>
      <c r="IM48" s="12">
        <v>209.58904530487465</v>
      </c>
      <c r="IN48" s="12">
        <v>212.7983326249379</v>
      </c>
      <c r="IO48" s="12">
        <v>210.08280545071875</v>
      </c>
      <c r="IP48" s="12">
        <v>202.42998407390527</v>
      </c>
      <c r="IQ48" s="12">
        <v>207.12039820357751</v>
      </c>
      <c r="IR48" s="12">
        <v>199.7144568996861</v>
      </c>
      <c r="IS48" s="12">
        <v>203.66423081059219</v>
      </c>
      <c r="IT48" s="12">
        <v>204.26061440927504</v>
      </c>
      <c r="IU48" s="12">
        <v>189.0136575223913</v>
      </c>
      <c r="IV48" s="12">
        <v>205.22862395469002</v>
      </c>
      <c r="IW48" s="12">
        <v>198.45224988093838</v>
      </c>
      <c r="IX48" s="12">
        <v>206.43890473532468</v>
      </c>
      <c r="IY48" s="12">
        <v>200.63038657906463</v>
      </c>
      <c r="IZ48" s="12">
        <v>205.95466952073212</v>
      </c>
      <c r="JA48" s="12"/>
      <c r="JB48" s="12"/>
      <c r="JC48" s="12"/>
      <c r="JD48" s="12"/>
      <c r="JE48" s="12"/>
    </row>
    <row r="49" spans="1:265" s="10" customFormat="1" x14ac:dyDescent="0.35">
      <c r="A49" s="1" t="s">
        <v>62</v>
      </c>
      <c r="B49" s="12">
        <v>93.72</v>
      </c>
      <c r="C49" s="12">
        <v>93</v>
      </c>
      <c r="D49" s="12">
        <v>112.20000000000002</v>
      </c>
      <c r="E49" s="12">
        <v>98.760000000000019</v>
      </c>
      <c r="F49" s="12">
        <v>100.08000000000001</v>
      </c>
      <c r="G49" s="12">
        <v>98.880000000000024</v>
      </c>
      <c r="H49" s="12">
        <v>94.200000000000017</v>
      </c>
      <c r="I49" s="12">
        <v>96.48</v>
      </c>
      <c r="J49" s="12">
        <v>100.68</v>
      </c>
      <c r="K49" s="12">
        <v>96.48</v>
      </c>
      <c r="L49" s="12">
        <v>113.76000000000002</v>
      </c>
      <c r="M49" s="12">
        <v>101.76</v>
      </c>
      <c r="N49" s="12">
        <v>99.099748207310029</v>
      </c>
      <c r="O49" s="12">
        <v>98.338418515576564</v>
      </c>
      <c r="P49" s="12">
        <v>118.64054362846979</v>
      </c>
      <c r="Q49" s="12">
        <v>104.42905604944453</v>
      </c>
      <c r="R49" s="12">
        <v>105.82482715095594</v>
      </c>
      <c r="S49" s="12">
        <v>104.55594433140011</v>
      </c>
      <c r="T49" s="12">
        <v>99.607301335132377</v>
      </c>
      <c r="U49" s="12">
        <v>102.01817869228844</v>
      </c>
      <c r="V49" s="12">
        <v>106.45926856073385</v>
      </c>
      <c r="W49" s="12">
        <v>102.01817869228844</v>
      </c>
      <c r="X49" s="12">
        <v>120.29009129389236</v>
      </c>
      <c r="Y49" s="12">
        <v>107.60126309833409</v>
      </c>
      <c r="Z49" s="12">
        <v>101.75129508928087</v>
      </c>
      <c r="AA49" s="12">
        <v>100.9695949989663</v>
      </c>
      <c r="AB49" s="12">
        <v>121.81493074068837</v>
      </c>
      <c r="AC49" s="12">
        <v>107.22319572148291</v>
      </c>
      <c r="AD49" s="12">
        <v>108.65631255372629</v>
      </c>
      <c r="AE49" s="12">
        <v>107.3534790698687</v>
      </c>
      <c r="AF49" s="12">
        <v>102.27242848282391</v>
      </c>
      <c r="AG49" s="12">
        <v>104.74781210215343</v>
      </c>
      <c r="AH49" s="12">
        <v>109.30772929565514</v>
      </c>
      <c r="AI49" s="12">
        <v>104.74781210215343</v>
      </c>
      <c r="AJ49" s="12">
        <v>123.50861426970327</v>
      </c>
      <c r="AK49" s="12">
        <v>110.48027943112699</v>
      </c>
      <c r="AL49" s="12">
        <v>100.88770035146517</v>
      </c>
      <c r="AM49" s="12">
        <v>100.11263479178683</v>
      </c>
      <c r="AN49" s="12">
        <v>120.78104971654282</v>
      </c>
      <c r="AO49" s="12">
        <v>106.31315926921363</v>
      </c>
      <c r="AP49" s="12">
        <v>107.7341127952906</v>
      </c>
      <c r="AQ49" s="12">
        <v>106.44233686249336</v>
      </c>
      <c r="AR49" s="12">
        <v>101.40441072458408</v>
      </c>
      <c r="AS49" s="12">
        <v>103.85878499689885</v>
      </c>
      <c r="AT49" s="12">
        <v>108.38000076168923</v>
      </c>
      <c r="AU49" s="12">
        <v>103.85878499689885</v>
      </c>
      <c r="AV49" s="12">
        <v>122.46035842917927</v>
      </c>
      <c r="AW49" s="12">
        <v>109.54259910120676</v>
      </c>
      <c r="AX49" s="12">
        <v>99.71434347830818</v>
      </c>
      <c r="AY49" s="12">
        <v>98.948292183980598</v>
      </c>
      <c r="AZ49" s="12">
        <v>119.37632669938303</v>
      </c>
      <c r="BA49" s="12">
        <v>105.07670253860135</v>
      </c>
      <c r="BB49" s="12">
        <v>106.48112991153526</v>
      </c>
      <c r="BC49" s="12">
        <v>105.20437775432259</v>
      </c>
      <c r="BD49" s="12">
        <v>100.22504434119324</v>
      </c>
      <c r="BE49" s="12">
        <v>102.6508734398973</v>
      </c>
      <c r="BF49" s="12">
        <v>107.11950599014159</v>
      </c>
      <c r="BG49" s="12">
        <v>102.6508734398973</v>
      </c>
      <c r="BH49" s="12">
        <v>121.0361045037595</v>
      </c>
      <c r="BI49" s="12">
        <v>108.26858293163298</v>
      </c>
      <c r="BJ49" s="12">
        <v>96.065014091250376</v>
      </c>
      <c r="BK49" s="12">
        <v>95.326998618078164</v>
      </c>
      <c r="BL49" s="12">
        <v>115.00741123600397</v>
      </c>
      <c r="BM49" s="12">
        <v>101.23112240345591</v>
      </c>
      <c r="BN49" s="12">
        <v>102.58415077093829</v>
      </c>
      <c r="BO49" s="12">
        <v>101.35412498231793</v>
      </c>
      <c r="BP49" s="12">
        <v>96.557024406698517</v>
      </c>
      <c r="BQ49" s="12">
        <v>98.894073405077194</v>
      </c>
      <c r="BR49" s="12">
        <v>103.19916366524848</v>
      </c>
      <c r="BS49" s="12">
        <v>98.894073405077194</v>
      </c>
      <c r="BT49" s="12">
        <v>116.60644476121045</v>
      </c>
      <c r="BU49" s="12">
        <v>104.30618687500683</v>
      </c>
      <c r="BV49" s="12">
        <v>92.895922242413036</v>
      </c>
      <c r="BW49" s="12">
        <v>92.182253185493096</v>
      </c>
      <c r="BX49" s="12">
        <v>111.21342803669168</v>
      </c>
      <c r="BY49" s="12">
        <v>97.891605640852688</v>
      </c>
      <c r="BZ49" s="12">
        <v>99.199998911872569</v>
      </c>
      <c r="CA49" s="12">
        <v>98.01055048367266</v>
      </c>
      <c r="CB49" s="12">
        <v>93.371701613693006</v>
      </c>
      <c r="CC49" s="12">
        <v>95.63165362727284</v>
      </c>
      <c r="CD49" s="12">
        <v>99.794723125972553</v>
      </c>
      <c r="CE49" s="12">
        <v>95.63165362727284</v>
      </c>
      <c r="CF49" s="12">
        <v>112.75971099335158</v>
      </c>
      <c r="CG49" s="12">
        <v>100.86522671135248</v>
      </c>
      <c r="CH49" s="12">
        <v>86.829258441148639</v>
      </c>
      <c r="CI49" s="12">
        <v>86.162196276427906</v>
      </c>
      <c r="CJ49" s="12">
        <v>103.95052066898076</v>
      </c>
      <c r="CK49" s="12">
        <v>91.498693594193782</v>
      </c>
      <c r="CL49" s="12">
        <v>92.721640896181782</v>
      </c>
      <c r="CM49" s="12">
        <v>91.609870621647232</v>
      </c>
      <c r="CN49" s="12">
        <v>87.27396655096247</v>
      </c>
      <c r="CO49" s="12">
        <v>89.386330072578104</v>
      </c>
      <c r="CP49" s="12">
        <v>93.27752603344905</v>
      </c>
      <c r="CQ49" s="12">
        <v>89.386330072578104</v>
      </c>
      <c r="CR49" s="12">
        <v>105.3958220258757</v>
      </c>
      <c r="CS49" s="12">
        <v>94.278119280530177</v>
      </c>
      <c r="CT49" s="12">
        <v>80.327737891861901</v>
      </c>
      <c r="CU49" s="12">
        <v>79.710623388211246</v>
      </c>
      <c r="CV49" s="12">
        <v>96.167010152229054</v>
      </c>
      <c r="CW49" s="12">
        <v>84.647539417416581</v>
      </c>
      <c r="CX49" s="12">
        <v>85.778916007442803</v>
      </c>
      <c r="CY49" s="12">
        <v>84.750391834691683</v>
      </c>
      <c r="CZ49" s="12">
        <v>80.739147560962337</v>
      </c>
      <c r="DA49" s="12">
        <v>82.693343489189459</v>
      </c>
      <c r="DB49" s="12">
        <v>86.293178093818369</v>
      </c>
      <c r="DC49" s="12">
        <v>82.693343489189459</v>
      </c>
      <c r="DD49" s="12">
        <v>97.504091576805479</v>
      </c>
      <c r="DE49" s="12">
        <v>87.218849849294372</v>
      </c>
      <c r="DF49" s="12">
        <v>77.532740122523165</v>
      </c>
      <c r="DG49" s="12">
        <v>76.937098072926304</v>
      </c>
      <c r="DH49" s="12">
        <v>92.820886062175617</v>
      </c>
      <c r="DI49" s="12">
        <v>81.702234469701111</v>
      </c>
      <c r="DJ49" s="12">
        <v>82.794244893962002</v>
      </c>
      <c r="DK49" s="12">
        <v>81.801508144633928</v>
      </c>
      <c r="DL49" s="12">
        <v>77.929834822254392</v>
      </c>
      <c r="DM49" s="12">
        <v>79.816034645977751</v>
      </c>
      <c r="DN49" s="12">
        <v>83.290613268626032</v>
      </c>
      <c r="DO49" s="12">
        <v>79.816034645977751</v>
      </c>
      <c r="DP49" s="12">
        <v>94.111443836302129</v>
      </c>
      <c r="DQ49" s="12">
        <v>84.184076343021303</v>
      </c>
      <c r="DR49" s="12">
        <v>77.638373684725963</v>
      </c>
      <c r="DS49" s="12">
        <v>77.041920109683261</v>
      </c>
      <c r="DT49" s="12">
        <v>92.947348777488827</v>
      </c>
      <c r="DU49" s="12">
        <v>81.813548710024932</v>
      </c>
      <c r="DV49" s="12">
        <v>82.907046930936559</v>
      </c>
      <c r="DW49" s="12">
        <v>81.912957639198709</v>
      </c>
      <c r="DX49" s="12">
        <v>78.036009401421097</v>
      </c>
      <c r="DY49" s="12">
        <v>79.924779055723022</v>
      </c>
      <c r="DZ49" s="12">
        <v>83.404091576805513</v>
      </c>
      <c r="EA49" s="12">
        <v>79.924779055723022</v>
      </c>
      <c r="EB49" s="12">
        <v>94.239664856748036</v>
      </c>
      <c r="EC49" s="12">
        <v>84.298771939369573</v>
      </c>
      <c r="ED49" s="12">
        <v>79.709658327983391</v>
      </c>
      <c r="EE49" s="12">
        <v>79.097292194861879</v>
      </c>
      <c r="EF49" s="12">
        <v>95.427055744768836</v>
      </c>
      <c r="EG49" s="12">
        <v>83.996221259833959</v>
      </c>
      <c r="EH49" s="12">
        <v>85.118892503890081</v>
      </c>
      <c r="EI49" s="12">
        <v>84.09828228202089</v>
      </c>
      <c r="EJ49" s="12">
        <v>80.117902416731056</v>
      </c>
      <c r="EK49" s="12">
        <v>82.057061838282493</v>
      </c>
      <c r="EL49" s="12">
        <v>85.629197614824662</v>
      </c>
      <c r="EM49" s="12">
        <v>82.057061838282493</v>
      </c>
      <c r="EN49" s="12">
        <v>96.75384903319879</v>
      </c>
      <c r="EO49" s="12">
        <v>86.547746814506937</v>
      </c>
      <c r="EP49" s="12">
        <v>83.290661581484443</v>
      </c>
      <c r="EQ49" s="12">
        <v>82.650784539885336</v>
      </c>
      <c r="ER49" s="12">
        <v>99.71417231586166</v>
      </c>
      <c r="ES49" s="12">
        <v>87.769800872678232</v>
      </c>
      <c r="ET49" s="12">
        <v>88.942908782276589</v>
      </c>
      <c r="EU49" s="12">
        <v>87.876447046278074</v>
      </c>
      <c r="EV49" s="12">
        <v>83.717246275883838</v>
      </c>
      <c r="EW49" s="12">
        <v>85.743523574281028</v>
      </c>
      <c r="EX49" s="12">
        <v>89.476139650275869</v>
      </c>
      <c r="EY49" s="12">
        <v>85.743523574281028</v>
      </c>
      <c r="EZ49" s="12">
        <v>101.10057257265971</v>
      </c>
      <c r="FA49" s="12">
        <v>90.435955212674529</v>
      </c>
      <c r="FB49" s="12">
        <v>94.539743637174809</v>
      </c>
      <c r="FC49" s="12">
        <v>93.813445990794449</v>
      </c>
      <c r="FD49" s="12">
        <v>113.18138322760363</v>
      </c>
      <c r="FE49" s="12">
        <v>99.623827161837212</v>
      </c>
      <c r="FF49" s="12">
        <v>100.95537284686786</v>
      </c>
      <c r="FG49" s="12">
        <v>99.74487676956727</v>
      </c>
      <c r="FH49" s="12">
        <v>95.023942068095025</v>
      </c>
      <c r="FI49" s="12">
        <v>97.323884614966104</v>
      </c>
      <c r="FJ49" s="12">
        <v>101.56062088551813</v>
      </c>
      <c r="FK49" s="12">
        <v>97.323884614966104</v>
      </c>
      <c r="FL49" s="12">
        <v>114.75502812809437</v>
      </c>
      <c r="FM49" s="12">
        <v>102.65006735508864</v>
      </c>
      <c r="FN49" s="12">
        <v>101.9693608339409</v>
      </c>
      <c r="FO49" s="12">
        <v>101.1859854626174</v>
      </c>
      <c r="FP49" s="12">
        <v>122.07599536457711</v>
      </c>
      <c r="FQ49" s="12">
        <v>107.45298843320529</v>
      </c>
      <c r="FR49" s="12">
        <v>108.88917661396505</v>
      </c>
      <c r="FS49" s="12">
        <v>107.58355099509257</v>
      </c>
      <c r="FT49" s="12">
        <v>102.49161108148985</v>
      </c>
      <c r="FU49" s="12">
        <v>104.97229975734759</v>
      </c>
      <c r="FV49" s="12">
        <v>109.5419894234013</v>
      </c>
      <c r="FW49" s="12">
        <v>104.97229975734759</v>
      </c>
      <c r="FX49" s="12">
        <v>123.77330866911134</v>
      </c>
      <c r="FY49" s="12">
        <v>110.71705248038653</v>
      </c>
      <c r="FZ49" s="12">
        <v>104.61512888869544</v>
      </c>
      <c r="GA49" s="12">
        <v>103.8114275143905</v>
      </c>
      <c r="GB49" s="12">
        <v>125.24346416252274</v>
      </c>
      <c r="GC49" s="12">
        <v>110.24103850883019</v>
      </c>
      <c r="GD49" s="12">
        <v>111.71449102838926</v>
      </c>
      <c r="GE49" s="12">
        <v>110.37498873788098</v>
      </c>
      <c r="GF49" s="12">
        <v>105.15092980489875</v>
      </c>
      <c r="GG49" s="12">
        <v>107.69598415686445</v>
      </c>
      <c r="GH49" s="12">
        <v>112.3842421736434</v>
      </c>
      <c r="GI49" s="12">
        <v>107.69598415686445</v>
      </c>
      <c r="GJ49" s="12">
        <v>126.98481714018348</v>
      </c>
      <c r="GK49" s="12">
        <v>113.58979423510083</v>
      </c>
      <c r="GL49" s="12">
        <v>66.316801340573008</v>
      </c>
      <c r="GM49" s="12">
        <v>65.807325273936087</v>
      </c>
      <c r="GN49" s="12">
        <v>79.393353717587416</v>
      </c>
      <c r="GO49" s="12">
        <v>69.883133807031484</v>
      </c>
      <c r="GP49" s="12">
        <v>70.817173262532521</v>
      </c>
      <c r="GQ49" s="12">
        <v>69.968046484804319</v>
      </c>
      <c r="GR49" s="12">
        <v>66.656452051664289</v>
      </c>
      <c r="GS49" s="12">
        <v>68.269792929347886</v>
      </c>
      <c r="GT49" s="12">
        <v>71.241736651396621</v>
      </c>
      <c r="GU49" s="12">
        <v>68.269792929347886</v>
      </c>
      <c r="GV49" s="12">
        <v>80.497218528634079</v>
      </c>
      <c r="GW49" s="12">
        <v>72.005950751352003</v>
      </c>
      <c r="GX49" s="12">
        <v>116.71259376938229</v>
      </c>
      <c r="GY49" s="12">
        <v>115.81595412454708</v>
      </c>
      <c r="GZ49" s="12">
        <v>139.72634465348582</v>
      </c>
      <c r="HA49" s="12">
        <v>122.98907128322871</v>
      </c>
      <c r="HB49" s="12">
        <v>124.63291063209326</v>
      </c>
      <c r="HC49" s="12">
        <v>123.13851122403456</v>
      </c>
      <c r="HD49" s="12">
        <v>117.31035353260575</v>
      </c>
      <c r="HE49" s="12">
        <v>120.14971240791724</v>
      </c>
      <c r="HF49" s="12">
        <v>125.38011033612261</v>
      </c>
      <c r="HG49" s="12">
        <v>120.14971240791724</v>
      </c>
      <c r="HH49" s="12">
        <v>141.66906388396211</v>
      </c>
      <c r="HI49" s="12">
        <v>126.72506980337539</v>
      </c>
      <c r="HJ49" s="12">
        <v>110.26325263054811</v>
      </c>
      <c r="HK49" s="12">
        <v>109.41615978063352</v>
      </c>
      <c r="HL49" s="12">
        <v>132.00530244502235</v>
      </c>
      <c r="HM49" s="12">
        <v>116.19290257995021</v>
      </c>
      <c r="HN49" s="12">
        <v>117.7459061381269</v>
      </c>
      <c r="HO49" s="12">
        <v>116.33408472160261</v>
      </c>
      <c r="HP49" s="12">
        <v>110.82798119715783</v>
      </c>
      <c r="HQ49" s="12">
        <v>113.510441888554</v>
      </c>
      <c r="HR49" s="12">
        <v>118.45181684638908</v>
      </c>
      <c r="HS49" s="12">
        <v>113.510441888554</v>
      </c>
      <c r="HT49" s="12">
        <v>133.84067028650401</v>
      </c>
      <c r="HU49" s="12">
        <v>119.72245612126096</v>
      </c>
      <c r="HV49" s="12">
        <v>100.2676661842635</v>
      </c>
      <c r="HW49" s="12">
        <v>99.497364011273021</v>
      </c>
      <c r="HX49" s="12">
        <v>120.03875529101971</v>
      </c>
      <c r="HY49" s="12">
        <v>105.65978139519703</v>
      </c>
      <c r="HZ49" s="12">
        <v>107.07200204567961</v>
      </c>
      <c r="IA49" s="12">
        <v>105.78816509069544</v>
      </c>
      <c r="IB49" s="12">
        <v>100.7812009662572</v>
      </c>
      <c r="IC49" s="12">
        <v>103.22049118072709</v>
      </c>
      <c r="ID49" s="12">
        <v>107.71392052317171</v>
      </c>
      <c r="IE49" s="12">
        <v>103.22049118072709</v>
      </c>
      <c r="IF49" s="12">
        <v>121.70774333249912</v>
      </c>
      <c r="IG49" s="12">
        <v>108.86937378265745</v>
      </c>
      <c r="IH49" s="12">
        <v>94.1396448352031</v>
      </c>
      <c r="II49" s="12">
        <v>93.416420931219477</v>
      </c>
      <c r="IJ49" s="12">
        <v>112.70239170411639</v>
      </c>
      <c r="IK49" s="12">
        <v>99.202212163088561</v>
      </c>
      <c r="IL49" s="12">
        <v>100.52812265372522</v>
      </c>
      <c r="IM49" s="12">
        <v>99.322749480419176</v>
      </c>
      <c r="IN49" s="12">
        <v>94.621794104525534</v>
      </c>
      <c r="IO49" s="12">
        <v>96.912003133807019</v>
      </c>
      <c r="IP49" s="12">
        <v>101.13080924037826</v>
      </c>
      <c r="IQ49" s="12">
        <v>96.912003133807019</v>
      </c>
      <c r="IR49" s="12">
        <v>114.26937682941427</v>
      </c>
      <c r="IS49" s="12">
        <v>102.2156450963537</v>
      </c>
      <c r="IT49" s="12">
        <v>97.120584868499805</v>
      </c>
      <c r="IU49" s="12">
        <v>96.374460016757183</v>
      </c>
      <c r="IV49" s="12">
        <v>116.27112272989413</v>
      </c>
      <c r="IW49" s="12">
        <v>102.34345883069828</v>
      </c>
      <c r="IX49" s="12">
        <v>103.71135439222643</v>
      </c>
      <c r="IY49" s="12">
        <v>102.46781297265537</v>
      </c>
      <c r="IZ49" s="12">
        <v>97.618001436328228</v>
      </c>
      <c r="JA49" s="12"/>
      <c r="JB49" s="12"/>
      <c r="JC49" s="12"/>
      <c r="JD49" s="12"/>
      <c r="JE49" s="12"/>
    </row>
    <row r="50" spans="1:265" s="10" customFormat="1" x14ac:dyDescent="0.35">
      <c r="A50" s="26" t="s">
        <v>15</v>
      </c>
      <c r="B50" s="27">
        <v>66.360000000000014</v>
      </c>
      <c r="C50" s="27">
        <v>69.239999999999995</v>
      </c>
      <c r="D50" s="27">
        <v>92.759999999999991</v>
      </c>
      <c r="E50" s="27">
        <v>70.080000000000013</v>
      </c>
      <c r="F50" s="27">
        <v>78.360000000000014</v>
      </c>
      <c r="G50" s="27">
        <v>109.79999999999998</v>
      </c>
      <c r="H50" s="27">
        <v>105.47999999999998</v>
      </c>
      <c r="I50" s="27">
        <v>120.12</v>
      </c>
      <c r="J50" s="27">
        <v>131.64000000000001</v>
      </c>
      <c r="K50" s="27">
        <v>120.36</v>
      </c>
      <c r="L50" s="27">
        <v>134.04</v>
      </c>
      <c r="M50" s="27">
        <v>101.76</v>
      </c>
      <c r="N50" s="27">
        <v>79.482683999784541</v>
      </c>
      <c r="O50" s="27">
        <v>82.932203739377343</v>
      </c>
      <c r="P50" s="27">
        <v>111.10328161271872</v>
      </c>
      <c r="Q50" s="27">
        <v>83.938313663425262</v>
      </c>
      <c r="R50" s="27">
        <v>93.855682914754624</v>
      </c>
      <c r="S50" s="27">
        <v>131.51294007197623</v>
      </c>
      <c r="T50" s="27">
        <v>126.338660462587</v>
      </c>
      <c r="U50" s="27">
        <v>143.87371913885048</v>
      </c>
      <c r="V50" s="27">
        <v>157.6717980972218</v>
      </c>
      <c r="W50" s="27">
        <v>144.16117911714989</v>
      </c>
      <c r="X50" s="27">
        <v>160.54639788021575</v>
      </c>
      <c r="Y50" s="27">
        <v>121.88303079894629</v>
      </c>
      <c r="Z50" s="27">
        <v>85.365788878315058</v>
      </c>
      <c r="AA50" s="27">
        <v>89.070633241930892</v>
      </c>
      <c r="AB50" s="27">
        <v>119.32686221146029</v>
      </c>
      <c r="AC50" s="27">
        <v>90.151212847985505</v>
      </c>
      <c r="AD50" s="27">
        <v>100.80264039338107</v>
      </c>
      <c r="AE50" s="27">
        <v>141.24719136285404</v>
      </c>
      <c r="AF50" s="27">
        <v>135.68992481743024</v>
      </c>
      <c r="AG50" s="27">
        <v>154.52288366581078</v>
      </c>
      <c r="AH50" s="27">
        <v>169.34226112027417</v>
      </c>
      <c r="AI50" s="27">
        <v>154.83162069611208</v>
      </c>
      <c r="AJ50" s="27">
        <v>172.42963142328736</v>
      </c>
      <c r="AK50" s="27">
        <v>130.90450084775981</v>
      </c>
      <c r="AL50" s="27">
        <v>85.104843337582821</v>
      </c>
      <c r="AM50" s="27">
        <v>88.798362759105402</v>
      </c>
      <c r="AN50" s="27">
        <v>118.96210470153983</v>
      </c>
      <c r="AO50" s="27">
        <v>89.8756392570495</v>
      </c>
      <c r="AP50" s="27">
        <v>100.49450759392691</v>
      </c>
      <c r="AQ50" s="27">
        <v>140.81542794554844</v>
      </c>
      <c r="AR50" s="27">
        <v>135.27514881326456</v>
      </c>
      <c r="AS50" s="27">
        <v>154.05053920600434</v>
      </c>
      <c r="AT50" s="27">
        <v>168.82461689209472</v>
      </c>
      <c r="AU50" s="27">
        <v>154.35833249113122</v>
      </c>
      <c r="AV50" s="27">
        <v>171.90254974336349</v>
      </c>
      <c r="AW50" s="27">
        <v>130.50435289379789</v>
      </c>
      <c r="AX50" s="27">
        <v>102.00587239740311</v>
      </c>
      <c r="AY50" s="27">
        <v>94.655712874918891</v>
      </c>
      <c r="AZ50" s="27">
        <v>108.45967100251121</v>
      </c>
      <c r="BA50" s="27">
        <v>104.33641078258104</v>
      </c>
      <c r="BB50" s="27">
        <v>132.66141577166661</v>
      </c>
      <c r="BC50" s="27">
        <v>150.40936193571392</v>
      </c>
      <c r="BD50" s="27">
        <v>169.95002993451348</v>
      </c>
      <c r="BE50" s="27">
        <v>188.41506483246164</v>
      </c>
      <c r="BF50" s="27">
        <v>204.90810571218239</v>
      </c>
      <c r="BG50" s="27">
        <v>196.30304090537152</v>
      </c>
      <c r="BH50" s="27">
        <v>190.20778666721387</v>
      </c>
      <c r="BI50" s="27">
        <v>150.40936193571392</v>
      </c>
      <c r="BJ50" s="27">
        <v>101.4739793408251</v>
      </c>
      <c r="BK50" s="27">
        <v>105.77676291711451</v>
      </c>
      <c r="BL50" s="27">
        <v>141.6332927195262</v>
      </c>
      <c r="BM50" s="27">
        <v>107.03174146019887</v>
      </c>
      <c r="BN50" s="27">
        <v>119.76080954005506</v>
      </c>
      <c r="BO50" s="27">
        <v>167.8085594752867</v>
      </c>
      <c r="BP50" s="27">
        <v>161.17510146184054</v>
      </c>
      <c r="BQ50" s="27">
        <v>183.58543258834786</v>
      </c>
      <c r="BR50" s="27">
        <v>201.15513219152962</v>
      </c>
      <c r="BS50" s="27">
        <v>183.76471523735992</v>
      </c>
      <c r="BT50" s="27">
        <v>204.56150252275873</v>
      </c>
      <c r="BU50" s="27">
        <v>115.09946066574153</v>
      </c>
      <c r="BV50" s="27">
        <v>131.28560460278416</v>
      </c>
      <c r="BW50" s="27">
        <v>106.50719521047785</v>
      </c>
      <c r="BX50" s="27">
        <v>145.27341635650538</v>
      </c>
      <c r="BY50" s="27">
        <v>104.50893638851768</v>
      </c>
      <c r="BZ50" s="27">
        <v>159.46105399242273</v>
      </c>
      <c r="CA50" s="27">
        <v>185.03876691351306</v>
      </c>
      <c r="CB50" s="27">
        <v>188.23598102864941</v>
      </c>
      <c r="CC50" s="27">
        <v>211.81543512777958</v>
      </c>
      <c r="CD50" s="27">
        <v>217.2107339470721</v>
      </c>
      <c r="CE50" s="27">
        <v>195.22988690551006</v>
      </c>
      <c r="CF50" s="27">
        <v>203.2229221933508</v>
      </c>
      <c r="CG50" s="27">
        <v>150.46888929360193</v>
      </c>
      <c r="CH50" s="27">
        <v>94.95627816781284</v>
      </c>
      <c r="CI50" s="27">
        <v>95.867395492123919</v>
      </c>
      <c r="CJ50" s="27">
        <v>116.11513116549656</v>
      </c>
      <c r="CK50" s="27">
        <v>114.66842460324587</v>
      </c>
      <c r="CL50" s="27">
        <v>165.1738741211386</v>
      </c>
      <c r="CM50" s="27">
        <v>157.99574709312023</v>
      </c>
      <c r="CN50" s="27">
        <v>144.16584797781721</v>
      </c>
      <c r="CO50" s="27">
        <v>107.60418724076632</v>
      </c>
      <c r="CP50" s="27">
        <v>97.458772710599689</v>
      </c>
      <c r="CQ50" s="27">
        <v>128.85230511144005</v>
      </c>
      <c r="CR50" s="27">
        <v>125.35558456948938</v>
      </c>
      <c r="CS50" s="27">
        <v>107.36101741434547</v>
      </c>
      <c r="CT50" s="27">
        <v>91.305652672431265</v>
      </c>
      <c r="CU50" s="27">
        <v>62.633159848249718</v>
      </c>
      <c r="CV50" s="27">
        <v>77.050975885658886</v>
      </c>
      <c r="CW50" s="27">
        <v>62.876329674670586</v>
      </c>
      <c r="CX50" s="27">
        <v>59.468874005709857</v>
      </c>
      <c r="CY50" s="27">
        <v>55.812092312191062</v>
      </c>
      <c r="CZ50" s="27">
        <v>60.099884314776673</v>
      </c>
      <c r="DA50" s="27">
        <v>64.683173827949659</v>
      </c>
      <c r="DB50" s="27">
        <v>71.916706639203198</v>
      </c>
      <c r="DC50" s="27">
        <v>69.608132337739292</v>
      </c>
      <c r="DD50" s="27">
        <v>62.96559454766053</v>
      </c>
      <c r="DE50" s="27">
        <v>48.366170665202858</v>
      </c>
      <c r="DF50" s="27">
        <v>41.015670089341825</v>
      </c>
      <c r="DG50" s="27">
        <v>31.778294784417639</v>
      </c>
      <c r="DH50" s="27">
        <v>42.213050627034434</v>
      </c>
      <c r="DI50" s="27">
        <v>37.423528476264018</v>
      </c>
      <c r="DJ50" s="27">
        <v>50.05604705387443</v>
      </c>
      <c r="DK50" s="27">
        <v>50.077593747354769</v>
      </c>
      <c r="DL50" s="27">
        <v>50.083749945492009</v>
      </c>
      <c r="DM50" s="27">
        <v>53.971389069157205</v>
      </c>
      <c r="DN50" s="27">
        <v>60.909424369823348</v>
      </c>
      <c r="DO50" s="27">
        <v>75.545785441104428</v>
      </c>
      <c r="DP50" s="27">
        <v>95.747349628447793</v>
      </c>
      <c r="DQ50" s="27">
        <v>80.473822049962678</v>
      </c>
      <c r="DR50" s="27">
        <v>43.801711299958193</v>
      </c>
      <c r="DS50" s="27">
        <v>33.985991499316413</v>
      </c>
      <c r="DT50" s="27">
        <v>44.374277905148375</v>
      </c>
      <c r="DU50" s="27">
        <v>46.45095991032472</v>
      </c>
      <c r="DV50" s="27">
        <v>59.839265914413467</v>
      </c>
      <c r="DW50" s="27">
        <v>53.974768698810571</v>
      </c>
      <c r="DX50" s="27">
        <v>57.279178464160076</v>
      </c>
      <c r="DY50" s="27">
        <v>61.792081663867457</v>
      </c>
      <c r="DZ50" s="27">
        <v>72.76024844785978</v>
      </c>
      <c r="EA50" s="27">
        <v>89.271188039367942</v>
      </c>
      <c r="EB50" s="27">
        <v>62.751898308506071</v>
      </c>
      <c r="EC50" s="27">
        <v>58.626552143491715</v>
      </c>
      <c r="ED50" s="27">
        <v>49.172848233078469</v>
      </c>
      <c r="EE50" s="27">
        <v>48.91348081189993</v>
      </c>
      <c r="EF50" s="27">
        <v>54.310320404411584</v>
      </c>
      <c r="EG50" s="27">
        <v>59.757021028843084</v>
      </c>
      <c r="EH50" s="27">
        <v>73.625908592929051</v>
      </c>
      <c r="EI50" s="27">
        <v>87.24805050511614</v>
      </c>
      <c r="EJ50" s="27">
        <v>88.754374050188559</v>
      </c>
      <c r="EK50" s="27">
        <v>83.192721014631772</v>
      </c>
      <c r="EL50" s="27">
        <v>87.63644788994695</v>
      </c>
      <c r="EM50" s="27">
        <v>99.266428331205461</v>
      </c>
      <c r="EN50" s="27">
        <v>98.351157777639116</v>
      </c>
      <c r="EO50" s="27">
        <v>99.709136838177344</v>
      </c>
      <c r="EP50" s="27">
        <v>43.16607554853956</v>
      </c>
      <c r="EQ50" s="27">
        <v>50.634317939289708</v>
      </c>
      <c r="ER50" s="27">
        <v>59.014297125925395</v>
      </c>
      <c r="ES50" s="27">
        <v>57.828256971011371</v>
      </c>
      <c r="ET50" s="27">
        <v>77.574474066792604</v>
      </c>
      <c r="EU50" s="27">
        <v>86.691823531851909</v>
      </c>
      <c r="EV50" s="27">
        <v>81.241801917436391</v>
      </c>
      <c r="EW50" s="27">
        <v>88.956973032861697</v>
      </c>
      <c r="EX50" s="27">
        <v>82.828081807570328</v>
      </c>
      <c r="EY50" s="27">
        <v>87.590324733557622</v>
      </c>
      <c r="EZ50" s="27">
        <v>84.107099063244561</v>
      </c>
      <c r="FA50" s="27">
        <v>86.138815506284644</v>
      </c>
      <c r="FB50" s="27">
        <v>57.5120956467984</v>
      </c>
      <c r="FC50" s="27">
        <v>57.076390723635448</v>
      </c>
      <c r="FD50" s="27">
        <v>58.696117234533197</v>
      </c>
      <c r="FE50" s="27">
        <v>57.425262472072667</v>
      </c>
      <c r="FF50" s="27">
        <v>84.1397149167246</v>
      </c>
      <c r="FG50" s="27">
        <v>83.271968008290358</v>
      </c>
      <c r="FH50" s="27">
        <v>69.472141920887722</v>
      </c>
      <c r="FI50" s="27">
        <v>83.976760352031917</v>
      </c>
      <c r="FJ50" s="27">
        <v>86.956514155408087</v>
      </c>
      <c r="FK50" s="27">
        <v>91.584312981113285</v>
      </c>
      <c r="FL50" s="27">
        <v>85.040028113304828</v>
      </c>
      <c r="FM50" s="27">
        <v>63.662722424721252</v>
      </c>
      <c r="FN50" s="27">
        <v>53.356692685154073</v>
      </c>
      <c r="FO50" s="27">
        <v>47.487434943093646</v>
      </c>
      <c r="FP50" s="27">
        <v>66.704961639190358</v>
      </c>
      <c r="FQ50" s="27">
        <v>78.846369510402695</v>
      </c>
      <c r="FR50" s="27">
        <v>97.219481289005287</v>
      </c>
      <c r="FS50" s="27">
        <v>85.191716835406339</v>
      </c>
      <c r="FT50" s="27">
        <v>77.223410995482894</v>
      </c>
      <c r="FU50" s="27">
        <v>87.960774757535575</v>
      </c>
      <c r="FV50" s="27">
        <v>89.591274615173504</v>
      </c>
      <c r="FW50" s="27">
        <v>99.827277600929591</v>
      </c>
      <c r="FX50" s="27">
        <v>82.751738484703139</v>
      </c>
      <c r="FY50" s="27">
        <v>69.681391095572423</v>
      </c>
      <c r="FZ50" s="27">
        <v>48.36629378916561</v>
      </c>
      <c r="GA50" s="27">
        <v>48.700267538110722</v>
      </c>
      <c r="GB50" s="27">
        <v>63.326286196521245</v>
      </c>
      <c r="GC50" s="27">
        <v>65.116046899969476</v>
      </c>
      <c r="GD50" s="27">
        <v>79.83465477836404</v>
      </c>
      <c r="GE50" s="27">
        <v>74.9603002172625</v>
      </c>
      <c r="GF50" s="27">
        <v>77.031799328461375</v>
      </c>
      <c r="GG50" s="27">
        <v>88.850160702422215</v>
      </c>
      <c r="GH50" s="27">
        <v>84.849309095013226</v>
      </c>
      <c r="GI50" s="27">
        <v>87.822444985391868</v>
      </c>
      <c r="GJ50" s="27">
        <v>76.000513016511434</v>
      </c>
      <c r="GK50" s="27">
        <v>58.22741508935465</v>
      </c>
      <c r="GL50" s="27">
        <v>41.581116888247053</v>
      </c>
      <c r="GM50" s="27">
        <v>40.239127256310745</v>
      </c>
      <c r="GN50" s="27">
        <v>54.968077547575867</v>
      </c>
      <c r="GO50" s="27">
        <v>58.54381289261795</v>
      </c>
      <c r="GP50" s="27">
        <v>78.794780570012648</v>
      </c>
      <c r="GQ50" s="27">
        <v>73.797086579231546</v>
      </c>
      <c r="GR50" s="27">
        <v>73.640719146545734</v>
      </c>
      <c r="GS50" s="27">
        <v>78.591133535632849</v>
      </c>
      <c r="GT50" s="27">
        <v>74.684256292788788</v>
      </c>
      <c r="GU50" s="27">
        <v>68.031468432811508</v>
      </c>
      <c r="GV50" s="27">
        <v>55.630299781198453</v>
      </c>
      <c r="GW50" s="27">
        <v>45.460291239473541</v>
      </c>
      <c r="GX50" s="27">
        <v>39.572688026964151</v>
      </c>
      <c r="GY50" s="27">
        <v>43.567968275058931</v>
      </c>
      <c r="GZ50" s="27">
        <v>59.458531592839314</v>
      </c>
      <c r="HA50" s="27">
        <v>56.620616594545091</v>
      </c>
      <c r="HB50" s="27">
        <v>65.17089862537226</v>
      </c>
      <c r="HC50" s="27">
        <v>67.109608542750948</v>
      </c>
      <c r="HD50" s="27">
        <v>65.883632464710885</v>
      </c>
      <c r="HE50" s="27">
        <v>77.718738697604991</v>
      </c>
      <c r="HF50" s="27">
        <v>79.325106258544935</v>
      </c>
      <c r="HG50" s="27">
        <v>71.369697653718987</v>
      </c>
      <c r="HH50" s="27">
        <v>65.031799328461389</v>
      </c>
      <c r="HI50" s="27">
        <v>50.637253720010975</v>
      </c>
      <c r="HJ50" s="27">
        <v>39.949909067823356</v>
      </c>
      <c r="HK50" s="27">
        <v>41.715445131601562</v>
      </c>
      <c r="HL50" s="27">
        <v>57.844653470171949</v>
      </c>
      <c r="HM50" s="27">
        <v>60.433642596786981</v>
      </c>
      <c r="HN50" s="27">
        <v>87.631941434035042</v>
      </c>
      <c r="HO50" s="27">
        <v>91.409292268071653</v>
      </c>
      <c r="HP50" s="27">
        <v>81.147587155092594</v>
      </c>
      <c r="HQ50" s="27">
        <v>74.846841485593217</v>
      </c>
      <c r="HR50" s="27">
        <v>58.96354248161478</v>
      </c>
      <c r="HS50" s="27">
        <v>50.968857332673259</v>
      </c>
      <c r="HT50" s="27">
        <v>52.89507016783336</v>
      </c>
      <c r="HU50" s="27">
        <v>48.735019276595423</v>
      </c>
      <c r="HV50" s="27">
        <v>38.892458913790144</v>
      </c>
      <c r="HW50" s="27">
        <v>45.633588217036767</v>
      </c>
      <c r="HX50" s="27">
        <v>57.177967992899859</v>
      </c>
      <c r="HY50" s="27">
        <v>52.747013602632798</v>
      </c>
      <c r="HZ50" s="27">
        <v>67.027731107525682</v>
      </c>
      <c r="IA50" s="27">
        <v>70.643974236310797</v>
      </c>
      <c r="IB50" s="27">
        <v>76.418211060122971</v>
      </c>
      <c r="IC50" s="27">
        <v>68.153053346021935</v>
      </c>
      <c r="ID50" s="27">
        <v>63.574904258293564</v>
      </c>
      <c r="IE50" s="27">
        <v>63.625477425990965</v>
      </c>
      <c r="IF50" s="27">
        <v>64.189908452203539</v>
      </c>
      <c r="IG50" s="27">
        <v>53.563633285537293</v>
      </c>
      <c r="IH50" s="27">
        <v>42.767693298208812</v>
      </c>
      <c r="II50" s="27">
        <v>47.634352611638803</v>
      </c>
      <c r="IJ50" s="27">
        <v>55.376048798130576</v>
      </c>
      <c r="IK50" s="27">
        <v>56.445257290605902</v>
      </c>
      <c r="IL50" s="27">
        <v>70.813392809047571</v>
      </c>
      <c r="IM50" s="27">
        <v>63.531841652323585</v>
      </c>
      <c r="IN50" s="27">
        <v>63.541260635473549</v>
      </c>
      <c r="IO50" s="27">
        <v>62.438870235038522</v>
      </c>
      <c r="IP50" s="27">
        <v>70.922572983011463</v>
      </c>
      <c r="IQ50" s="27">
        <v>70.270570038296682</v>
      </c>
      <c r="IR50" s="27">
        <v>61.881518836683767</v>
      </c>
      <c r="IS50" s="27">
        <v>50.978635427381228</v>
      </c>
      <c r="IT50" s="27">
        <v>44.244842260248149</v>
      </c>
      <c r="IU50" s="27">
        <v>46.153417587745061</v>
      </c>
      <c r="IV50" s="27">
        <v>56.171645064396401</v>
      </c>
      <c r="IW50" s="27">
        <v>64.831076488196786</v>
      </c>
      <c r="IX50" s="27">
        <v>70.807267391901021</v>
      </c>
      <c r="IY50" s="27">
        <v>69.862321758825814</v>
      </c>
      <c r="IZ50" s="27">
        <v>73.702352950229695</v>
      </c>
      <c r="JA50" s="27"/>
      <c r="JB50" s="27"/>
      <c r="JC50" s="27"/>
      <c r="JD50" s="27"/>
      <c r="JE50" s="27"/>
    </row>
    <row r="51" spans="1:265" s="10" customFormat="1" x14ac:dyDescent="0.35">
      <c r="A51" s="1" t="s">
        <v>63</v>
      </c>
      <c r="B51" s="12">
        <v>66.360000000000014</v>
      </c>
      <c r="C51" s="12">
        <v>69.239999999999995</v>
      </c>
      <c r="D51" s="12">
        <v>92.759999999999991</v>
      </c>
      <c r="E51" s="12">
        <v>70.08</v>
      </c>
      <c r="F51" s="12">
        <v>78.360000000000014</v>
      </c>
      <c r="G51" s="12">
        <v>109.79999999999998</v>
      </c>
      <c r="H51" s="12">
        <v>105.47999999999998</v>
      </c>
      <c r="I51" s="12">
        <v>120.12</v>
      </c>
      <c r="J51" s="12">
        <v>131.64000000000001</v>
      </c>
      <c r="K51" s="12">
        <v>120.36</v>
      </c>
      <c r="L51" s="12">
        <v>134.04</v>
      </c>
      <c r="M51" s="12">
        <v>101.76</v>
      </c>
      <c r="N51" s="12">
        <v>79.482683999784541</v>
      </c>
      <c r="O51" s="12">
        <v>82.932203739377357</v>
      </c>
      <c r="P51" s="12">
        <v>111.10328161271872</v>
      </c>
      <c r="Q51" s="12">
        <v>83.938313663425262</v>
      </c>
      <c r="R51" s="12">
        <v>93.855682914754624</v>
      </c>
      <c r="S51" s="12">
        <v>131.51294007197623</v>
      </c>
      <c r="T51" s="12">
        <v>126.338660462587</v>
      </c>
      <c r="U51" s="12">
        <v>143.87371913885048</v>
      </c>
      <c r="V51" s="12">
        <v>157.6717980972218</v>
      </c>
      <c r="W51" s="12">
        <v>144.16117911714989</v>
      </c>
      <c r="X51" s="12">
        <v>160.54639788021575</v>
      </c>
      <c r="Y51" s="12">
        <v>121.88303079894629</v>
      </c>
      <c r="Z51" s="12">
        <v>85.365788878315058</v>
      </c>
      <c r="AA51" s="12">
        <v>89.070633241930892</v>
      </c>
      <c r="AB51" s="12">
        <v>119.32686221146029</v>
      </c>
      <c r="AC51" s="12">
        <v>90.151212847985519</v>
      </c>
      <c r="AD51" s="12">
        <v>100.80264039338107</v>
      </c>
      <c r="AE51" s="12">
        <v>141.24719136285404</v>
      </c>
      <c r="AF51" s="12">
        <v>135.68992481743024</v>
      </c>
      <c r="AG51" s="12">
        <v>154.52288366581081</v>
      </c>
      <c r="AH51" s="12">
        <v>169.34226112027417</v>
      </c>
      <c r="AI51" s="12">
        <v>154.83162069611208</v>
      </c>
      <c r="AJ51" s="12">
        <v>172.42963142328736</v>
      </c>
      <c r="AK51" s="12">
        <v>130.90450084775981</v>
      </c>
      <c r="AL51" s="12">
        <v>85.104843337582821</v>
      </c>
      <c r="AM51" s="12">
        <v>88.798362759105416</v>
      </c>
      <c r="AN51" s="12">
        <v>118.96210470153983</v>
      </c>
      <c r="AO51" s="12">
        <v>89.875639257049485</v>
      </c>
      <c r="AP51" s="12">
        <v>100.49450759392691</v>
      </c>
      <c r="AQ51" s="12">
        <v>140.81542794554844</v>
      </c>
      <c r="AR51" s="12">
        <v>135.27514881326456</v>
      </c>
      <c r="AS51" s="12">
        <v>154.05053920600434</v>
      </c>
      <c r="AT51" s="12">
        <v>168.8246168920947</v>
      </c>
      <c r="AU51" s="12">
        <v>154.35833249113122</v>
      </c>
      <c r="AV51" s="12">
        <v>171.90254974336349</v>
      </c>
      <c r="AW51" s="12">
        <v>130.50435289379789</v>
      </c>
      <c r="AX51" s="12">
        <v>102.00587239740311</v>
      </c>
      <c r="AY51" s="12">
        <v>94.655712874918891</v>
      </c>
      <c r="AZ51" s="12">
        <v>108.45967100251121</v>
      </c>
      <c r="BA51" s="12">
        <v>104.33641078258104</v>
      </c>
      <c r="BB51" s="12">
        <v>132.66141577166661</v>
      </c>
      <c r="BC51" s="12">
        <v>150.40936193571392</v>
      </c>
      <c r="BD51" s="12">
        <v>169.95002993451348</v>
      </c>
      <c r="BE51" s="12">
        <v>188.41506483246164</v>
      </c>
      <c r="BF51" s="12">
        <v>204.90810571218239</v>
      </c>
      <c r="BG51" s="12">
        <v>196.30304090537152</v>
      </c>
      <c r="BH51" s="12">
        <v>190.20778666721387</v>
      </c>
      <c r="BI51" s="12">
        <v>150.40936193571392</v>
      </c>
      <c r="BJ51" s="12">
        <v>101.4739793408251</v>
      </c>
      <c r="BK51" s="12">
        <v>105.77676291711451</v>
      </c>
      <c r="BL51" s="12">
        <v>141.6332927195262</v>
      </c>
      <c r="BM51" s="12">
        <v>107.03174146019887</v>
      </c>
      <c r="BN51" s="12">
        <v>119.76080954005506</v>
      </c>
      <c r="BO51" s="12">
        <v>167.80855947528673</v>
      </c>
      <c r="BP51" s="12">
        <v>161.17510146184054</v>
      </c>
      <c r="BQ51" s="12">
        <v>183.58543258834786</v>
      </c>
      <c r="BR51" s="12">
        <v>201.15513219152962</v>
      </c>
      <c r="BS51" s="12">
        <v>183.76471523735992</v>
      </c>
      <c r="BT51" s="12">
        <v>204.56150252275873</v>
      </c>
      <c r="BU51" s="12">
        <v>115.09946066574153</v>
      </c>
      <c r="BV51" s="12">
        <v>131.28560460278416</v>
      </c>
      <c r="BW51" s="12">
        <v>106.50719521047785</v>
      </c>
      <c r="BX51" s="12">
        <v>145.27341635650541</v>
      </c>
      <c r="BY51" s="12">
        <v>104.50893638851768</v>
      </c>
      <c r="BZ51" s="12">
        <v>159.46105399242276</v>
      </c>
      <c r="CA51" s="12">
        <v>185.03876691351309</v>
      </c>
      <c r="CB51" s="12">
        <v>188.23598102864941</v>
      </c>
      <c r="CC51" s="12">
        <v>211.81543512777958</v>
      </c>
      <c r="CD51" s="12">
        <v>217.2107339470721</v>
      </c>
      <c r="CE51" s="12">
        <v>195.22988690551003</v>
      </c>
      <c r="CF51" s="12">
        <v>203.2229221933508</v>
      </c>
      <c r="CG51" s="12">
        <v>150.46888929360193</v>
      </c>
      <c r="CH51" s="12">
        <v>94.95627816781284</v>
      </c>
      <c r="CI51" s="12">
        <v>95.867395492123919</v>
      </c>
      <c r="CJ51" s="12">
        <v>116.11513116549656</v>
      </c>
      <c r="CK51" s="12">
        <v>114.66842460324587</v>
      </c>
      <c r="CL51" s="12">
        <v>165.17387412113857</v>
      </c>
      <c r="CM51" s="12">
        <v>157.9957470931202</v>
      </c>
      <c r="CN51" s="12">
        <v>144.16584797781721</v>
      </c>
      <c r="CO51" s="12">
        <v>107.60418724076632</v>
      </c>
      <c r="CP51" s="12">
        <v>97.458772710599689</v>
      </c>
      <c r="CQ51" s="12">
        <v>128.85230511144005</v>
      </c>
      <c r="CR51" s="12">
        <v>125.35558456948937</v>
      </c>
      <c r="CS51" s="12">
        <v>107.36101741434547</v>
      </c>
      <c r="CT51" s="12">
        <v>91.305652672431265</v>
      </c>
      <c r="CU51" s="12">
        <v>62.633159848249718</v>
      </c>
      <c r="CV51" s="12">
        <v>77.050975885658886</v>
      </c>
      <c r="CW51" s="12">
        <v>62.876329674670586</v>
      </c>
      <c r="CX51" s="12">
        <v>59.468874005709857</v>
      </c>
      <c r="CY51" s="12">
        <v>55.812092312191062</v>
      </c>
      <c r="CZ51" s="12">
        <v>60.099884314776673</v>
      </c>
      <c r="DA51" s="12">
        <v>64.683173827949659</v>
      </c>
      <c r="DB51" s="12">
        <v>71.916706639203198</v>
      </c>
      <c r="DC51" s="12">
        <v>69.608132337739292</v>
      </c>
      <c r="DD51" s="12">
        <v>62.965594547660523</v>
      </c>
      <c r="DE51" s="12">
        <v>48.366170665202858</v>
      </c>
      <c r="DF51" s="12">
        <v>41.015670089341825</v>
      </c>
      <c r="DG51" s="12">
        <v>31.778294784417639</v>
      </c>
      <c r="DH51" s="12">
        <v>42.213050627034434</v>
      </c>
      <c r="DI51" s="12">
        <v>37.423528476264018</v>
      </c>
      <c r="DJ51" s="12">
        <v>50.05604705387443</v>
      </c>
      <c r="DK51" s="12">
        <v>50.077593747354769</v>
      </c>
      <c r="DL51" s="12">
        <v>50.083749945492009</v>
      </c>
      <c r="DM51" s="12">
        <v>53.971389069157205</v>
      </c>
      <c r="DN51" s="12">
        <v>60.909424369823341</v>
      </c>
      <c r="DO51" s="12">
        <v>75.545785441104428</v>
      </c>
      <c r="DP51" s="12">
        <v>95.747349628447793</v>
      </c>
      <c r="DQ51" s="12">
        <v>80.473822049962678</v>
      </c>
      <c r="DR51" s="12">
        <v>43.801711299958193</v>
      </c>
      <c r="DS51" s="12">
        <v>33.985991499316413</v>
      </c>
      <c r="DT51" s="12">
        <v>44.374277905148375</v>
      </c>
      <c r="DU51" s="12">
        <v>46.45095991032472</v>
      </c>
      <c r="DV51" s="12">
        <v>59.839265914413467</v>
      </c>
      <c r="DW51" s="12">
        <v>53.974768698810571</v>
      </c>
      <c r="DX51" s="12">
        <v>57.279178464160076</v>
      </c>
      <c r="DY51" s="12">
        <v>61.792081663867457</v>
      </c>
      <c r="DZ51" s="12">
        <v>72.76024844785978</v>
      </c>
      <c r="EA51" s="12">
        <v>89.271188039367942</v>
      </c>
      <c r="EB51" s="12">
        <v>62.751898308506071</v>
      </c>
      <c r="EC51" s="12">
        <v>58.626552143491715</v>
      </c>
      <c r="ED51" s="12">
        <v>49.172848233078469</v>
      </c>
      <c r="EE51" s="12">
        <v>48.913480811899937</v>
      </c>
      <c r="EF51" s="12">
        <v>54.310320404411584</v>
      </c>
      <c r="EG51" s="12">
        <v>59.757021028843084</v>
      </c>
      <c r="EH51" s="12">
        <v>73.625908592929051</v>
      </c>
      <c r="EI51" s="12">
        <v>87.248050505116126</v>
      </c>
      <c r="EJ51" s="12">
        <v>88.754374050188559</v>
      </c>
      <c r="EK51" s="12">
        <v>83.192721014631772</v>
      </c>
      <c r="EL51" s="12">
        <v>87.63644788994695</v>
      </c>
      <c r="EM51" s="12">
        <v>99.266428331205461</v>
      </c>
      <c r="EN51" s="12">
        <v>98.351157777639116</v>
      </c>
      <c r="EO51" s="12">
        <v>99.709136838177344</v>
      </c>
      <c r="EP51" s="12">
        <v>43.16607554853956</v>
      </c>
      <c r="EQ51" s="12">
        <v>50.634317939289708</v>
      </c>
      <c r="ER51" s="12">
        <v>59.014297125925395</v>
      </c>
      <c r="ES51" s="12">
        <v>57.828256971011371</v>
      </c>
      <c r="ET51" s="12">
        <v>77.574474066792604</v>
      </c>
      <c r="EU51" s="12">
        <v>86.691823531851909</v>
      </c>
      <c r="EV51" s="12">
        <v>81.241801917436391</v>
      </c>
      <c r="EW51" s="12">
        <v>88.956973032861683</v>
      </c>
      <c r="EX51" s="12">
        <v>82.828081807570342</v>
      </c>
      <c r="EY51" s="12">
        <v>87.590324733557622</v>
      </c>
      <c r="EZ51" s="12">
        <v>84.107099063244561</v>
      </c>
      <c r="FA51" s="12">
        <v>86.138815506284644</v>
      </c>
      <c r="FB51" s="12">
        <v>57.5120956467984</v>
      </c>
      <c r="FC51" s="12">
        <v>57.076390723635448</v>
      </c>
      <c r="FD51" s="12">
        <v>58.696117234533197</v>
      </c>
      <c r="FE51" s="12">
        <v>57.425262472072667</v>
      </c>
      <c r="FF51" s="12">
        <v>84.1397149167246</v>
      </c>
      <c r="FG51" s="12">
        <v>83.271968008290358</v>
      </c>
      <c r="FH51" s="12">
        <v>69.472141920887722</v>
      </c>
      <c r="FI51" s="12">
        <v>83.976760352031917</v>
      </c>
      <c r="FJ51" s="12">
        <v>86.956514155408087</v>
      </c>
      <c r="FK51" s="12">
        <v>91.584312981113285</v>
      </c>
      <c r="FL51" s="12">
        <v>85.040028113304828</v>
      </c>
      <c r="FM51" s="12">
        <v>63.662722424721238</v>
      </c>
      <c r="FN51" s="12">
        <v>53.356692685154073</v>
      </c>
      <c r="FO51" s="12">
        <v>47.487434943093646</v>
      </c>
      <c r="FP51" s="12">
        <v>66.704961639190358</v>
      </c>
      <c r="FQ51" s="12">
        <v>78.846369510402695</v>
      </c>
      <c r="FR51" s="12">
        <v>97.219481289005287</v>
      </c>
      <c r="FS51" s="12">
        <v>85.191716835406353</v>
      </c>
      <c r="FT51" s="12">
        <v>77.223410995482894</v>
      </c>
      <c r="FU51" s="12">
        <v>87.960774757535575</v>
      </c>
      <c r="FV51" s="12">
        <v>89.591274615173504</v>
      </c>
      <c r="FW51" s="12">
        <v>99.827277600929591</v>
      </c>
      <c r="FX51" s="12">
        <v>82.751738484703139</v>
      </c>
      <c r="FY51" s="12">
        <v>69.681391095572408</v>
      </c>
      <c r="FZ51" s="12">
        <v>48.36629378916561</v>
      </c>
      <c r="GA51" s="12">
        <v>48.700267538110722</v>
      </c>
      <c r="GB51" s="12">
        <v>63.326286196521245</v>
      </c>
      <c r="GC51" s="12">
        <v>65.116046899969476</v>
      </c>
      <c r="GD51" s="12">
        <v>79.83465477836404</v>
      </c>
      <c r="GE51" s="12">
        <v>74.9603002172625</v>
      </c>
      <c r="GF51" s="12">
        <v>77.031799328461375</v>
      </c>
      <c r="GG51" s="12">
        <v>88.850160702422215</v>
      </c>
      <c r="GH51" s="12">
        <v>84.849309095013226</v>
      </c>
      <c r="GI51" s="12">
        <v>87.822444985391854</v>
      </c>
      <c r="GJ51" s="12">
        <v>76.000513016511434</v>
      </c>
      <c r="GK51" s="12">
        <v>58.22741508935465</v>
      </c>
      <c r="GL51" s="12">
        <v>41.581116888247053</v>
      </c>
      <c r="GM51" s="12">
        <v>40.239127256310745</v>
      </c>
      <c r="GN51" s="12">
        <v>54.968077547575867</v>
      </c>
      <c r="GO51" s="12">
        <v>58.54381289261795</v>
      </c>
      <c r="GP51" s="12">
        <v>78.794780570012648</v>
      </c>
      <c r="GQ51" s="12">
        <v>73.797086579231546</v>
      </c>
      <c r="GR51" s="12">
        <v>73.640719146545734</v>
      </c>
      <c r="GS51" s="12">
        <v>78.591133535632849</v>
      </c>
      <c r="GT51" s="12">
        <v>74.684256292788788</v>
      </c>
      <c r="GU51" s="12">
        <v>68.031468432811508</v>
      </c>
      <c r="GV51" s="12">
        <v>55.630299781198453</v>
      </c>
      <c r="GW51" s="12">
        <v>45.460291239473541</v>
      </c>
      <c r="GX51" s="12">
        <v>39.572688026964151</v>
      </c>
      <c r="GY51" s="12">
        <v>43.567968275058931</v>
      </c>
      <c r="GZ51" s="12">
        <v>59.458531592839314</v>
      </c>
      <c r="HA51" s="12">
        <v>56.620616594545091</v>
      </c>
      <c r="HB51" s="12">
        <v>65.17089862537226</v>
      </c>
      <c r="HC51" s="12">
        <v>67.109608542750948</v>
      </c>
      <c r="HD51" s="12">
        <v>65.883632464710885</v>
      </c>
      <c r="HE51" s="12">
        <v>77.718738697604991</v>
      </c>
      <c r="HF51" s="12">
        <v>79.325106258544935</v>
      </c>
      <c r="HG51" s="12">
        <v>71.369697653718987</v>
      </c>
      <c r="HH51" s="12">
        <v>65.031799328461375</v>
      </c>
      <c r="HI51" s="12">
        <v>50.637253720010975</v>
      </c>
      <c r="HJ51" s="12">
        <v>39.949909067823356</v>
      </c>
      <c r="HK51" s="12">
        <v>41.715445131601562</v>
      </c>
      <c r="HL51" s="12">
        <v>57.844653470171949</v>
      </c>
      <c r="HM51" s="12">
        <v>60.433642596786981</v>
      </c>
      <c r="HN51" s="12">
        <v>87.631941434035056</v>
      </c>
      <c r="HO51" s="12">
        <v>91.409292268071653</v>
      </c>
      <c r="HP51" s="12">
        <v>81.147587155092594</v>
      </c>
      <c r="HQ51" s="12">
        <v>74.846841485593217</v>
      </c>
      <c r="HR51" s="12">
        <v>58.96354248161478</v>
      </c>
      <c r="HS51" s="12">
        <v>50.968857332673259</v>
      </c>
      <c r="HT51" s="12">
        <v>52.89507016783336</v>
      </c>
      <c r="HU51" s="12">
        <v>48.735019276595423</v>
      </c>
      <c r="HV51" s="12">
        <v>38.892458913790136</v>
      </c>
      <c r="HW51" s="12">
        <v>45.633588217036767</v>
      </c>
      <c r="HX51" s="12">
        <v>57.177967992899859</v>
      </c>
      <c r="HY51" s="12">
        <v>52.747013602632798</v>
      </c>
      <c r="HZ51" s="12">
        <v>67.027731107525696</v>
      </c>
      <c r="IA51" s="12">
        <v>70.643974236310797</v>
      </c>
      <c r="IB51" s="12">
        <v>76.418211060122971</v>
      </c>
      <c r="IC51" s="12">
        <v>68.153053346021935</v>
      </c>
      <c r="ID51" s="12">
        <v>63.574904258293564</v>
      </c>
      <c r="IE51" s="12">
        <v>63.625477425990965</v>
      </c>
      <c r="IF51" s="12">
        <v>64.189908452203539</v>
      </c>
      <c r="IG51" s="12">
        <v>53.563633285537293</v>
      </c>
      <c r="IH51" s="12">
        <v>42.767693298208812</v>
      </c>
      <c r="II51" s="12">
        <v>47.634352611638811</v>
      </c>
      <c r="IJ51" s="12">
        <v>55.376048798130576</v>
      </c>
      <c r="IK51" s="12">
        <v>56.445257290605902</v>
      </c>
      <c r="IL51" s="12">
        <v>70.813392809047571</v>
      </c>
      <c r="IM51" s="12">
        <v>63.531841652323585</v>
      </c>
      <c r="IN51" s="12">
        <v>63.541260635473549</v>
      </c>
      <c r="IO51" s="12">
        <v>62.438870235038522</v>
      </c>
      <c r="IP51" s="12">
        <v>70.922572983011463</v>
      </c>
      <c r="IQ51" s="12">
        <v>70.270570038296682</v>
      </c>
      <c r="IR51" s="12">
        <v>61.881518836683767</v>
      </c>
      <c r="IS51" s="12">
        <v>50.978635427381228</v>
      </c>
      <c r="IT51" s="12">
        <v>44.244842260248149</v>
      </c>
      <c r="IU51" s="12">
        <v>46.153417587745061</v>
      </c>
      <c r="IV51" s="12">
        <v>56.171645064396401</v>
      </c>
      <c r="IW51" s="12">
        <v>64.831076488196771</v>
      </c>
      <c r="IX51" s="12">
        <v>70.807267391901007</v>
      </c>
      <c r="IY51" s="12">
        <v>69.862321758825814</v>
      </c>
      <c r="IZ51" s="12">
        <v>73.702352950229695</v>
      </c>
      <c r="JA51" s="12"/>
      <c r="JB51" s="12"/>
      <c r="JC51" s="12"/>
      <c r="JD51" s="12"/>
      <c r="JE51" s="12"/>
    </row>
    <row r="52" spans="1:265" x14ac:dyDescent="0.35">
      <c r="A52" s="6" t="s">
        <v>13</v>
      </c>
    </row>
    <row r="53" spans="1:265" x14ac:dyDescent="0.35">
      <c r="A53" s="5" t="s">
        <v>20</v>
      </c>
    </row>
    <row r="54" spans="1:265" ht="23.25" customHeight="1" x14ac:dyDescent="0.35">
      <c r="A54" s="42" t="s">
        <v>68</v>
      </c>
    </row>
  </sheetData>
  <mergeCells count="23">
    <mergeCell ref="CT3:DE3"/>
    <mergeCell ref="FB3:FM3"/>
    <mergeCell ref="GL3:GW3"/>
    <mergeCell ref="FZ3:GK3"/>
    <mergeCell ref="ED3:EO3"/>
    <mergeCell ref="DF3:DQ3"/>
    <mergeCell ref="FN3:FY3"/>
    <mergeCell ref="IT3:JE3"/>
    <mergeCell ref="A3:A4"/>
    <mergeCell ref="B3:M3"/>
    <mergeCell ref="BJ3:BU3"/>
    <mergeCell ref="N3:Y3"/>
    <mergeCell ref="Z3:AK3"/>
    <mergeCell ref="AL3:AW3"/>
    <mergeCell ref="AX3:BI3"/>
    <mergeCell ref="IH3:IS3"/>
    <mergeCell ref="DR3:EC3"/>
    <mergeCell ref="BV3:CG3"/>
    <mergeCell ref="EP3:FA3"/>
    <mergeCell ref="CH3:CS3"/>
    <mergeCell ref="HV3:IG3"/>
    <mergeCell ref="HJ3:HU3"/>
    <mergeCell ref="GX3:HI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รายปี</vt:lpstr>
      <vt:lpstr>รายไตรมาส</vt:lpstr>
      <vt:lpstr>รายเดือน</vt:lpstr>
      <vt:lpstr>รายเดือน!Print_Titles</vt:lpstr>
      <vt:lpstr>รายไตรมาส!Print_Titles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พศิกา ไหมชู</cp:lastModifiedBy>
  <cp:lastPrinted>2015-01-05T09:52:10Z</cp:lastPrinted>
  <dcterms:created xsi:type="dcterms:W3CDTF">2010-05-27T22:33:40Z</dcterms:created>
  <dcterms:modified xsi:type="dcterms:W3CDTF">2026-08-19T04:06:50Z</dcterms:modified>
</cp:coreProperties>
</file>